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bin.b.duncan\OneDrive - US Army\Documents\iSportsman Reports\"/>
    </mc:Choice>
  </mc:AlternateContent>
  <xr:revisionPtr revIDLastSave="0" documentId="13_ncr:1_{B10F4001-45DF-4D2A-8C15-CA7CC89B84DE}" xr6:coauthVersionLast="47" xr6:coauthVersionMax="47" xr10:uidLastSave="{00000000-0000-0000-0000-000000000000}"/>
  <bookViews>
    <workbookView xWindow="-28920" yWindow="120" windowWidth="29040" windowHeight="15480" activeTab="6" xr2:uid="{C1F5EC7E-3E15-412F-8DC6-C977BCE229F6}"/>
  </bookViews>
  <sheets>
    <sheet name="Big Game" sheetId="1" r:id="rId1"/>
    <sheet name="Pheasant" sheetId="2" r:id="rId2"/>
    <sheet name="Small Game_Other" sheetId="3" r:id="rId3"/>
    <sheet name="Varmint" sheetId="4" r:id="rId4"/>
    <sheet name="Waterfowl" sheetId="5" r:id="rId5"/>
    <sheet name="Fish" sheetId="6" r:id="rId6"/>
    <sheet name="ActivityUse" sheetId="7" r:id="rId7"/>
    <sheet name="TimeSpent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K2" i="7" l="1"/>
  <c r="FK3" i="7"/>
  <c r="FK4" i="7"/>
  <c r="FK5" i="7"/>
  <c r="FK6" i="7"/>
  <c r="FK7" i="7"/>
  <c r="FK8" i="7"/>
  <c r="FK9" i="7"/>
  <c r="FK10" i="7"/>
  <c r="FK11" i="7"/>
  <c r="FK12" i="7"/>
  <c r="FK13" i="7"/>
  <c r="FK14" i="7"/>
  <c r="FK15" i="7"/>
  <c r="FK16" i="7"/>
  <c r="FK17" i="7"/>
  <c r="FK18" i="7"/>
  <c r="FK19" i="7"/>
  <c r="FK20" i="7"/>
  <c r="FK21" i="7"/>
  <c r="FK22" i="7"/>
  <c r="FK23" i="7"/>
  <c r="FK24" i="7"/>
  <c r="FK25" i="7"/>
  <c r="FK26" i="7"/>
  <c r="FK27" i="7"/>
  <c r="FK28" i="7"/>
  <c r="FK29" i="7"/>
  <c r="FK30" i="7"/>
  <c r="FK31" i="7"/>
  <c r="FK32" i="7"/>
  <c r="FK33" i="7"/>
  <c r="FK34" i="7"/>
  <c r="FK35" i="7"/>
  <c r="C87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10" i="5"/>
  <c r="W9" i="5"/>
  <c r="B38" i="7"/>
  <c r="E12" i="4"/>
  <c r="D12" i="4"/>
  <c r="C11" i="2"/>
  <c r="B11" i="2"/>
  <c r="E332" i="6"/>
  <c r="D332" i="6"/>
  <c r="E319" i="6"/>
  <c r="D319" i="6"/>
  <c r="E77" i="6"/>
  <c r="D77" i="6"/>
</calcChain>
</file>

<file path=xl/sharedStrings.xml><?xml version="1.0" encoding="utf-8"?>
<sst xmlns="http://schemas.openxmlformats.org/spreadsheetml/2006/main" count="6971" uniqueCount="935">
  <si>
    <t>Date </t>
  </si>
  <si>
    <t>Game </t>
  </si>
  <si>
    <t>Area </t>
  </si>
  <si>
    <t>EquipmentUsed </t>
  </si>
  <si>
    <t>Black Bear</t>
  </si>
  <si>
    <t>*TA 15B Low Velocity</t>
  </si>
  <si>
    <t>M</t>
  </si>
  <si>
    <t>*TA 13C Low Velocity</t>
  </si>
  <si>
    <t>F</t>
  </si>
  <si>
    <t>Bow</t>
  </si>
  <si>
    <t>Quantity </t>
  </si>
  <si>
    <t>Gender </t>
  </si>
  <si>
    <t>DeerGender </t>
  </si>
  <si>
    <t>DeerWeight </t>
  </si>
  <si>
    <t>LeftAntlerPoints </t>
  </si>
  <si>
    <t>RightAntlerPoints </t>
  </si>
  <si>
    <t>HoofRot </t>
  </si>
  <si>
    <t>Deer</t>
  </si>
  <si>
    <t>*TA 16B Low Velocity</t>
  </si>
  <si>
    <t>Button Buck</t>
  </si>
  <si>
    <t>N</t>
  </si>
  <si>
    <t>*TA 02B</t>
  </si>
  <si>
    <t>Doe</t>
  </si>
  <si>
    <t>*TA 22B Low Velocity</t>
  </si>
  <si>
    <t>*TA 20A Low Velocity</t>
  </si>
  <si>
    <t>Muzzleloader</t>
  </si>
  <si>
    <t>^TA 11C High Velocity</t>
  </si>
  <si>
    <t>Modern Rifle</t>
  </si>
  <si>
    <t>*TA 12C Low Velocity</t>
  </si>
  <si>
    <t>Shotgun</t>
  </si>
  <si>
    <t>*TA 15C Low Velocity</t>
  </si>
  <si>
    <t>^TA 15B High Velocity</t>
  </si>
  <si>
    <t>^TA 13A High Velocity</t>
  </si>
  <si>
    <t>?</t>
  </si>
  <si>
    <t>*TA 05A Low Velocity</t>
  </si>
  <si>
    <t>^TA 10A High Velocity</t>
  </si>
  <si>
    <t>*TA 23B Low Velocity</t>
  </si>
  <si>
    <t>Unknown</t>
  </si>
  <si>
    <t>*TA 04C Low Velocity</t>
  </si>
  <si>
    <t>116 without skin, head, and feet</t>
  </si>
  <si>
    <t>ElkAge </t>
  </si>
  <si>
    <t>ElkAntler </t>
  </si>
  <si>
    <t>ElkGender </t>
  </si>
  <si>
    <t>ElkWeight </t>
  </si>
  <si>
    <t>Elk</t>
  </si>
  <si>
    <t>*TA 14B Low Velocity</t>
  </si>
  <si>
    <t>A</t>
  </si>
  <si>
    <t>Antler</t>
  </si>
  <si>
    <t>*TA 13B Low Velocity</t>
  </si>
  <si>
    <t>*Central Impact Area</t>
  </si>
  <si>
    <t>*TA 14A Low Velocity</t>
  </si>
  <si>
    <t>*TA 11B Low Velocity</t>
  </si>
  <si>
    <t>*TA 04A Low Velocity</t>
  </si>
  <si>
    <t>SmallGameQuantity </t>
  </si>
  <si>
    <t>Eastern Cottontail</t>
  </si>
  <si>
    <t>*TA 12A Low Velocity</t>
  </si>
  <si>
    <t>AnimalDescription </t>
  </si>
  <si>
    <t>Other</t>
  </si>
  <si>
    <t>Crow</t>
  </si>
  <si>
    <t>*TA 15A Low Velocity</t>
  </si>
  <si>
    <t>Rock Dove</t>
  </si>
  <si>
    <t>Grouse</t>
  </si>
  <si>
    <t>*TA 10B Low Velocity</t>
  </si>
  <si>
    <t>Roughed grouse</t>
  </si>
  <si>
    <t>*TA 09 Low Velocity</t>
  </si>
  <si>
    <t>5+</t>
  </si>
  <si>
    <t>FemaleQty </t>
  </si>
  <si>
    <t>MaleQty </t>
  </si>
  <si>
    <t>UnknownSex </t>
  </si>
  <si>
    <t>Coyote</t>
  </si>
  <si>
    <t>^TA 19C High Velocity</t>
  </si>
  <si>
    <t>FishCaught </t>
  </si>
  <si>
    <t>FishKept </t>
  </si>
  <si>
    <t>FishLength </t>
  </si>
  <si>
    <t>FishWeight </t>
  </si>
  <si>
    <t>WaterwayFished </t>
  </si>
  <si>
    <t>Black Crappie</t>
  </si>
  <si>
    <t>*TA 02A</t>
  </si>
  <si>
    <t>Not sure</t>
  </si>
  <si>
    <t>All</t>
  </si>
  <si>
    <t>TA2</t>
  </si>
  <si>
    <t>*TA 10C</t>
  </si>
  <si>
    <t>5 inches</t>
  </si>
  <si>
    <t>.mayby 1 lbs</t>
  </si>
  <si>
    <t>Vietnam waterway</t>
  </si>
  <si>
    <t>Bule Gill Sunfish</t>
  </si>
  <si>
    <t>*Solo Point</t>
  </si>
  <si>
    <t>no</t>
  </si>
  <si>
    <t>ta22</t>
  </si>
  <si>
    <t>Chum Salmon</t>
  </si>
  <si>
    <t>*TA 03A</t>
  </si>
  <si>
    <t>Nisqually</t>
  </si>
  <si>
    <t>Coho Salmon</t>
  </si>
  <si>
    <t>*TA 03B</t>
  </si>
  <si>
    <t>Nisqually River</t>
  </si>
  <si>
    <t>27m</t>
  </si>
  <si>
    <t>Nisqually river boat launch</t>
  </si>
  <si>
    <t>30 inches</t>
  </si>
  <si>
    <t>10 lbs</t>
  </si>
  <si>
    <t>18-20</t>
  </si>
  <si>
    <t>27 inches</t>
  </si>
  <si>
    <t>7 lbs.</t>
  </si>
  <si>
    <t>TA03A</t>
  </si>
  <si>
    <t>25 inches</t>
  </si>
  <si>
    <t>6 pounds</t>
  </si>
  <si>
    <t>8 lbs</t>
  </si>
  <si>
    <t>Ta03</t>
  </si>
  <si>
    <t>Ta03A</t>
  </si>
  <si>
    <t>4 lbs</t>
  </si>
  <si>
    <t>Low tide</t>
  </si>
  <si>
    <t>22inches</t>
  </si>
  <si>
    <t>4lbs</t>
  </si>
  <si>
    <t>8 pounds</t>
  </si>
  <si>
    <t>24”</t>
  </si>
  <si>
    <t>Powerline</t>
  </si>
  <si>
    <t>20 inches both jacks</t>
  </si>
  <si>
    <t>2 or 3lbs</t>
  </si>
  <si>
    <t>Squally.</t>
  </si>
  <si>
    <t>25-1/2</t>
  </si>
  <si>
    <t>Midway river</t>
  </si>
  <si>
    <t>Ta03a</t>
  </si>
  <si>
    <t>Ta3</t>
  </si>
  <si>
    <t>TA30</t>
  </si>
  <si>
    <t>26inches</t>
  </si>
  <si>
    <t>TA3A</t>
  </si>
  <si>
    <t>25in</t>
  </si>
  <si>
    <t>8lbd</t>
  </si>
  <si>
    <t>Nisqually river</t>
  </si>
  <si>
    <t>20 inches</t>
  </si>
  <si>
    <t>1lbs</t>
  </si>
  <si>
    <t>8.10 lbs</t>
  </si>
  <si>
    <t>30in</t>
  </si>
  <si>
    <t>8lbs</t>
  </si>
  <si>
    <t>Niisqually</t>
  </si>
  <si>
    <t>10 pounds</t>
  </si>
  <si>
    <t>7 lbs</t>
  </si>
  <si>
    <t>Incoming</t>
  </si>
  <si>
    <t>23"</t>
  </si>
  <si>
    <t>6lbs</t>
  </si>
  <si>
    <t>3a</t>
  </si>
  <si>
    <t>TA 03A</t>
  </si>
  <si>
    <t>29”</t>
  </si>
  <si>
    <t>9lbs</t>
  </si>
  <si>
    <t>N/A</t>
  </si>
  <si>
    <t>22 inches</t>
  </si>
  <si>
    <t>Nisqaully</t>
  </si>
  <si>
    <t>8”</t>
  </si>
  <si>
    <t>Cutthroat Trout</t>
  </si>
  <si>
    <t>12”</t>
  </si>
  <si>
    <t>18”</t>
  </si>
  <si>
    <t>Nisqually TA03A</t>
  </si>
  <si>
    <t>Flounder</t>
  </si>
  <si>
    <t>.</t>
  </si>
  <si>
    <t>Marine area 13</t>
  </si>
  <si>
    <t>King Salmon</t>
  </si>
  <si>
    <t>32 inches</t>
  </si>
  <si>
    <t>13 pounds</t>
  </si>
  <si>
    <t>26”</t>
  </si>
  <si>
    <t>Nisqually River 786</t>
  </si>
  <si>
    <t>28 inches</t>
  </si>
  <si>
    <t>10 lbs.</t>
  </si>
  <si>
    <t>37 inches</t>
  </si>
  <si>
    <t>22lbs</t>
  </si>
  <si>
    <t>Unsure</t>
  </si>
  <si>
    <t>12lbs</t>
  </si>
  <si>
    <t>30,24</t>
  </si>
  <si>
    <t>15,7</t>
  </si>
  <si>
    <t>25inches</t>
  </si>
  <si>
    <t>26 inches</t>
  </si>
  <si>
    <t>9 pounds</t>
  </si>
  <si>
    <t>Nisqualy</t>
  </si>
  <si>
    <t>30”</t>
  </si>
  <si>
    <t>The river</t>
  </si>
  <si>
    <t>11lbs</t>
  </si>
  <si>
    <t>30 in</t>
  </si>
  <si>
    <t>12 lbs</t>
  </si>
  <si>
    <t>25, 30</t>
  </si>
  <si>
    <t>6, 11</t>
  </si>
  <si>
    <t>29 and 32</t>
  </si>
  <si>
    <t>8 and 10 lbs</t>
  </si>
  <si>
    <t>24”. 32”</t>
  </si>
  <si>
    <t>TAO3</t>
  </si>
  <si>
    <t>27 and 33</t>
  </si>
  <si>
    <t>12 and 17</t>
  </si>
  <si>
    <t>Niswually</t>
  </si>
  <si>
    <t>Maybe over 5</t>
  </si>
  <si>
    <t>Nizqually</t>
  </si>
  <si>
    <t>26in</t>
  </si>
  <si>
    <t>30"</t>
  </si>
  <si>
    <t>10lbs</t>
  </si>
  <si>
    <t>T3A</t>
  </si>
  <si>
    <t>22"</t>
  </si>
  <si>
    <t>nisqually/troterwoods</t>
  </si>
  <si>
    <t>Over 24”</t>
  </si>
  <si>
    <t>Over 5lbs</t>
  </si>
  <si>
    <t>Nisqully</t>
  </si>
  <si>
    <t>5 LBS</t>
  </si>
  <si>
    <t>NISQUALLY RIVER</t>
  </si>
  <si>
    <t>1ft</t>
  </si>
  <si>
    <t>10lb</t>
  </si>
  <si>
    <t>25 on</t>
  </si>
  <si>
    <t>Approx 10lbs.</t>
  </si>
  <si>
    <t>24"</t>
  </si>
  <si>
    <t>6 LBS</t>
  </si>
  <si>
    <t>34/26</t>
  </si>
  <si>
    <t>25/8</t>
  </si>
  <si>
    <t>28” and 27”</t>
  </si>
  <si>
    <t>12lbs and 10lbs</t>
  </si>
  <si>
    <t>6-8 pounds</t>
  </si>
  <si>
    <t>34 in</t>
  </si>
  <si>
    <t>17lbs</t>
  </si>
  <si>
    <t>25”</t>
  </si>
  <si>
    <t>18 and 20</t>
  </si>
  <si>
    <t>35/36</t>
  </si>
  <si>
    <t>nisqually</t>
  </si>
  <si>
    <t>Niiqually</t>
  </si>
  <si>
    <t>18 &amp; 28 "</t>
  </si>
  <si>
    <t>6 lb &amp; 18 lb</t>
  </si>
  <si>
    <t>Unk</t>
  </si>
  <si>
    <t>03A</t>
  </si>
  <si>
    <t>25, 33</t>
  </si>
  <si>
    <t>12, 16</t>
  </si>
  <si>
    <t>15 in</t>
  </si>
  <si>
    <t>3 lbs</t>
  </si>
  <si>
    <t>*TA 09</t>
  </si>
  <si>
    <t>Outgoing tide</t>
  </si>
  <si>
    <t>33 in</t>
  </si>
  <si>
    <t>15 lbs</t>
  </si>
  <si>
    <t>33 inches</t>
  </si>
  <si>
    <t>15lb</t>
  </si>
  <si>
    <t>20&amp; 28 inches</t>
  </si>
  <si>
    <t>Nisqually.</t>
  </si>
  <si>
    <t>13lb</t>
  </si>
  <si>
    <t>22”</t>
  </si>
  <si>
    <t>14lbs</t>
  </si>
  <si>
    <t>27 in</t>
  </si>
  <si>
    <t>17 in</t>
  </si>
  <si>
    <t>2 lb</t>
  </si>
  <si>
    <t>25,27</t>
  </si>
  <si>
    <t>7,9</t>
  </si>
  <si>
    <t>35inches</t>
  </si>
  <si>
    <t>about 21 in</t>
  </si>
  <si>
    <t>Nisqually River, dead mans hole</t>
  </si>
  <si>
    <t>3 lb</t>
  </si>
  <si>
    <t>27” and 25”</t>
  </si>
  <si>
    <t>11lbs and 9lbs</t>
  </si>
  <si>
    <t>24,26</t>
  </si>
  <si>
    <t>12,14</t>
  </si>
  <si>
    <t>Midqually</t>
  </si>
  <si>
    <t>26/31</t>
  </si>
  <si>
    <t>14/16</t>
  </si>
  <si>
    <t>2lb</t>
  </si>
  <si>
    <t>28"</t>
  </si>
  <si>
    <t>18inch</t>
  </si>
  <si>
    <t>28/30</t>
  </si>
  <si>
    <t>32 in</t>
  </si>
  <si>
    <t>14 lbs</t>
  </si>
  <si>
    <t>28 in.</t>
  </si>
  <si>
    <t>27”</t>
  </si>
  <si>
    <t>20lbs</t>
  </si>
  <si>
    <t>NR</t>
  </si>
  <si>
    <t>27"</t>
  </si>
  <si>
    <t>24in</t>
  </si>
  <si>
    <t>30inches</t>
  </si>
  <si>
    <t>2.5 feet</t>
  </si>
  <si>
    <t>6-10lbs</t>
  </si>
  <si>
    <t>7lbs</t>
  </si>
  <si>
    <t>Nisqually r</t>
  </si>
  <si>
    <t>11 lbs</t>
  </si>
  <si>
    <t>12 pounds</t>
  </si>
  <si>
    <t>???</t>
  </si>
  <si>
    <t>3A</t>
  </si>
  <si>
    <t>Miswually</t>
  </si>
  <si>
    <t>16”</t>
  </si>
  <si>
    <t>Nisqualy river</t>
  </si>
  <si>
    <t>32 in, 36 in</t>
  </si>
  <si>
    <t>12 lb, 14 lb</t>
  </si>
  <si>
    <t>31 inches</t>
  </si>
  <si>
    <t>14 pounds</t>
  </si>
  <si>
    <t>28, 34</t>
  </si>
  <si>
    <t>8lbs, 12 lbs</t>
  </si>
  <si>
    <t>8lb</t>
  </si>
  <si>
    <t>36”</t>
  </si>
  <si>
    <t>19 lbs</t>
  </si>
  <si>
    <t>TA3 nisqually river</t>
  </si>
  <si>
    <t>14lb</t>
  </si>
  <si>
    <t>32"</t>
  </si>
  <si>
    <t>12lb</t>
  </si>
  <si>
    <t>32”</t>
  </si>
  <si>
    <t>35 inches</t>
  </si>
  <si>
    <t>26 inches +</t>
  </si>
  <si>
    <t>10-12 lbs</t>
  </si>
  <si>
    <t>26”-28”</t>
  </si>
  <si>
    <t>8-10lbs</t>
  </si>
  <si>
    <t>TA-03. Nisqually</t>
  </si>
  <si>
    <t>Rocky bank T03A</t>
  </si>
  <si>
    <t>21 and 26</t>
  </si>
  <si>
    <t>8 and 10</t>
  </si>
  <si>
    <t>Approximately 9lbs</t>
  </si>
  <si>
    <t>32”, 28”</t>
  </si>
  <si>
    <t>12 lbs, 8 lbs</t>
  </si>
  <si>
    <t>31 inch</t>
  </si>
  <si>
    <t>Nisqually Rivet</t>
  </si>
  <si>
    <t>Approximately 12#</t>
  </si>
  <si>
    <t>7 pounds</t>
  </si>
  <si>
    <t>24inches</t>
  </si>
  <si>
    <t>9ln</t>
  </si>
  <si>
    <t>6-7lbs</t>
  </si>
  <si>
    <t>Trotter</t>
  </si>
  <si>
    <t>NA</t>
  </si>
  <si>
    <t>TA 03</t>
  </si>
  <si>
    <t>Largemouth Bass</t>
  </si>
  <si>
    <t>4inch</t>
  </si>
  <si>
    <t>02a</t>
  </si>
  <si>
    <t>Na</t>
  </si>
  <si>
    <t>Sasquality lake</t>
  </si>
  <si>
    <t>Vietnam marsh</t>
  </si>
  <si>
    <t>Ta2B</t>
  </si>
  <si>
    <t>2B</t>
  </si>
  <si>
    <t>2.7lba</t>
  </si>
  <si>
    <t>Lake</t>
  </si>
  <si>
    <t>10”-16”</t>
  </si>
  <si>
    <t>1lbs-2.5lbs</t>
  </si>
  <si>
    <t>Hard hack marsh ft. Lewis</t>
  </si>
  <si>
    <t>Sequalitchew</t>
  </si>
  <si>
    <t>15 inches</t>
  </si>
  <si>
    <t>2.5lbs</t>
  </si>
  <si>
    <t>Sequalichew</t>
  </si>
  <si>
    <t>12in</t>
  </si>
  <si>
    <t>Roughly 2-4pounds</t>
  </si>
  <si>
    <t>Sequalitchew lake</t>
  </si>
  <si>
    <t>Pumpkinseed Sunfish</t>
  </si>
  <si>
    <t>.0.3 oz</t>
  </si>
  <si>
    <t>Yellow Perch</t>
  </si>
  <si>
    <t>Total</t>
  </si>
  <si>
    <t>Area</t>
  </si>
  <si>
    <t>Cock</t>
  </si>
  <si>
    <t>Hen</t>
  </si>
  <si>
    <t>TA08</t>
  </si>
  <si>
    <t>TA12</t>
  </si>
  <si>
    <t>TA13</t>
  </si>
  <si>
    <t>TA14</t>
  </si>
  <si>
    <t>TA15</t>
  </si>
  <si>
    <t>TA21</t>
  </si>
  <si>
    <t>TA23</t>
  </si>
  <si>
    <t>TA22</t>
  </si>
  <si>
    <t>*TA 02A </t>
  </si>
  <si>
    <t>*TA 02A Low Velocity </t>
  </si>
  <si>
    <t>*TA 02B </t>
  </si>
  <si>
    <t>*TA 02B Low Velocity </t>
  </si>
  <si>
    <t>*TA 03B Low Velocity </t>
  </si>
  <si>
    <t>*TA 08B Low Velocity </t>
  </si>
  <si>
    <t>*TA 09 Low Velocity </t>
  </si>
  <si>
    <t>*TA 10A Low Velocity </t>
  </si>
  <si>
    <t>*TA 10B Low Velocity </t>
  </si>
  <si>
    <t>*TA 10C Low Velocity </t>
  </si>
  <si>
    <t>*TA 12B Low Velocity </t>
  </si>
  <si>
    <t>*TA 12C </t>
  </si>
  <si>
    <t>*TA 12C Low Velocity </t>
  </si>
  <si>
    <t>*TA 15A Low Velocity </t>
  </si>
  <si>
    <t>*TA 16A Low Velocity </t>
  </si>
  <si>
    <t>*TA 19B Low Velocity </t>
  </si>
  <si>
    <t>*TA 20B Low Velocity </t>
  </si>
  <si>
    <t>*TA 22A Low Velocity </t>
  </si>
  <si>
    <t>*TA 23A Low Velocity </t>
  </si>
  <si>
    <t>ORV Park Use</t>
  </si>
  <si>
    <t>Bicycling</t>
  </si>
  <si>
    <t>Bird Watching</t>
  </si>
  <si>
    <t>Boating</t>
  </si>
  <si>
    <t>Hiking / Walking / Running</t>
  </si>
  <si>
    <t>Non-Motorized Boating</t>
  </si>
  <si>
    <t>Personal Collection</t>
  </si>
  <si>
    <t>Deer Hunting Low Velocity</t>
  </si>
  <si>
    <t>Scouting</t>
  </si>
  <si>
    <t>Small Game Hunting</t>
  </si>
  <si>
    <t>Waterfowl Hunting</t>
  </si>
  <si>
    <t>Cougar Hunting Low Velocity</t>
  </si>
  <si>
    <t>Coyote and Varmint Hunting Low Velocity</t>
  </si>
  <si>
    <t>Elk Hunting Low Velocity</t>
  </si>
  <si>
    <t>Bird Dog Training w/Firearms</t>
  </si>
  <si>
    <t>Firewood Collection</t>
  </si>
  <si>
    <t>Goose Hunting</t>
  </si>
  <si>
    <t>Bear Hunting Low Velocity</t>
  </si>
  <si>
    <t>Falconry</t>
  </si>
  <si>
    <t>Bear Hunting High Velocity</t>
  </si>
  <si>
    <t>Elk Hunting High Velocity</t>
  </si>
  <si>
    <t>Deer Hunting High Velocity</t>
  </si>
  <si>
    <t>Pheasant Hunting AM</t>
  </si>
  <si>
    <t>Pheasant Hunting Special Holiday Event</t>
  </si>
  <si>
    <t>Pheasant Hunting Saturday PM</t>
  </si>
  <si>
    <t>Pheasant Hunting Sunday PM</t>
  </si>
  <si>
    <t>Pheasant Releaser Check-in</t>
  </si>
  <si>
    <t>Pheasant Hunting Wednesday</t>
  </si>
  <si>
    <t>Youth Pheasant Hunting</t>
  </si>
  <si>
    <t>Senior Pheasant Hunting</t>
  </si>
  <si>
    <t>Spring Turkey Hunting</t>
  </si>
  <si>
    <t>Coyote and Varmint Hunting High Velocity</t>
  </si>
  <si>
    <t>13+</t>
  </si>
  <si>
    <t>NoArea</t>
  </si>
  <si>
    <t>NoArea </t>
  </si>
  <si>
    <t>American Wigeon</t>
  </si>
  <si>
    <t>Bufflehead</t>
  </si>
  <si>
    <t>Mallard</t>
  </si>
  <si>
    <t>Ring-necked Duck</t>
  </si>
  <si>
    <t>Wood Duck</t>
  </si>
  <si>
    <t>Hooded Merganser</t>
  </si>
  <si>
    <t>Northern Pintail</t>
  </si>
  <si>
    <t>Barrows Goldeneye</t>
  </si>
  <si>
    <t>Northern Shoveler</t>
  </si>
  <si>
    <t>Green-winged Teal</t>
  </si>
  <si>
    <t>Ruddy Duck</t>
  </si>
  <si>
    <t>Common Goldeneye</t>
  </si>
  <si>
    <t>*TA 05B</t>
  </si>
  <si>
    <t>*TA 04A</t>
  </si>
  <si>
    <t>*TA 07B South</t>
  </si>
  <si>
    <t>^TA 19A High Velocity</t>
  </si>
  <si>
    <t>*TA 20B Low Velocity</t>
  </si>
  <si>
    <t>Canada Goose</t>
  </si>
  <si>
    <t>Gadwall</t>
  </si>
  <si>
    <t>Blue-winged Teal</t>
  </si>
  <si>
    <t>Common Merganser</t>
  </si>
  <si>
    <t>Lesser Scaup</t>
  </si>
  <si>
    <t>American Coot</t>
  </si>
  <si>
    <t>Canvasback</t>
  </si>
  <si>
    <t>Redhead</t>
  </si>
  <si>
    <t>Activity</t>
  </si>
  <si>
    <t>Area:*Central Impact Area</t>
  </si>
  <si>
    <t>Area:*ORV Area</t>
  </si>
  <si>
    <t>Area:*Solo Point</t>
  </si>
  <si>
    <t>Area:*TA 02A</t>
  </si>
  <si>
    <t>Area:*TA 02A Low Velocity</t>
  </si>
  <si>
    <t>Area:*TA 02B</t>
  </si>
  <si>
    <t>Area:*TA 02B Low Velocity</t>
  </si>
  <si>
    <t>Area:*TA 03A</t>
  </si>
  <si>
    <t>Area:*TA 03B</t>
  </si>
  <si>
    <t>Area:*TA 03B Low Velocity</t>
  </si>
  <si>
    <t>Area:*TA 04A</t>
  </si>
  <si>
    <t>Area:*TA 04A Low Velocity</t>
  </si>
  <si>
    <t>Area:*TA 04B</t>
  </si>
  <si>
    <t>Area:*TA 04B Low Velocity</t>
  </si>
  <si>
    <t>Area:*TA 04C</t>
  </si>
  <si>
    <t>Area:*TA 04C Low Velocity</t>
  </si>
  <si>
    <t>Area:*TA 05A</t>
  </si>
  <si>
    <t>Area:*TA 05A Low Velocity</t>
  </si>
  <si>
    <t>Area:*TA 05B</t>
  </si>
  <si>
    <t>Area:*TA 05B Low Velocity</t>
  </si>
  <si>
    <t>Area:*TA 06B</t>
  </si>
  <si>
    <t>Area:*TA 07A North</t>
  </si>
  <si>
    <t>Area:*TA 07B South</t>
  </si>
  <si>
    <t>Area:*TA 07B South Low Velocity</t>
  </si>
  <si>
    <t>Area:*TA 07C South</t>
  </si>
  <si>
    <t>Area:*TA 07C South Low Velocity</t>
  </si>
  <si>
    <t>Area:*TA 08A</t>
  </si>
  <si>
    <t>Area:*TA 08A Low Velocity</t>
  </si>
  <si>
    <t>Area:*TA 08B</t>
  </si>
  <si>
    <t>Area:*TA 08B Low Velocity</t>
  </si>
  <si>
    <t>Area:*TA 09</t>
  </si>
  <si>
    <t>Area:*TA 09 Low Velocity</t>
  </si>
  <si>
    <t>Area:*TA 10A</t>
  </si>
  <si>
    <t>Area:*TA 10A Low Velocity</t>
  </si>
  <si>
    <t>Area:*TA 10B</t>
  </si>
  <si>
    <t>Area:*TA 10B Low Velocity</t>
  </si>
  <si>
    <t>Area:*TA 10C</t>
  </si>
  <si>
    <t>Area:*TA 10C Low Velocity</t>
  </si>
  <si>
    <t>Area:*TA 11A</t>
  </si>
  <si>
    <t>Area:*TA 11A Low Velocity</t>
  </si>
  <si>
    <t>Area:*TA 11B</t>
  </si>
  <si>
    <t>Area:*TA 11B Low Velocity</t>
  </si>
  <si>
    <t>Area:*TA 11C</t>
  </si>
  <si>
    <t>Area:*TA 11C Low Velocity</t>
  </si>
  <si>
    <t>Area:*TA 12A</t>
  </si>
  <si>
    <t>Area:*TA 12A Low Velocity</t>
  </si>
  <si>
    <t>Area:*TA 12B</t>
  </si>
  <si>
    <t>Area:*TA 12B Low Velocity</t>
  </si>
  <si>
    <t>Area:*TA 12C</t>
  </si>
  <si>
    <t>Area:*TA 12C Low Velocity</t>
  </si>
  <si>
    <t>Area:*TA 13A</t>
  </si>
  <si>
    <t>Area:*TA 13A Low Velocity</t>
  </si>
  <si>
    <t>Area:*TA 13B</t>
  </si>
  <si>
    <t>Area:*TA 13B Low Velocity</t>
  </si>
  <si>
    <t>Area:*TA 13C</t>
  </si>
  <si>
    <t>Area:*TA 13C Low Velocity</t>
  </si>
  <si>
    <t>Area:*TA 14A</t>
  </si>
  <si>
    <t>Area:*TA 14A Low Velocity</t>
  </si>
  <si>
    <t>Area:*TA 14B</t>
  </si>
  <si>
    <t>Area:*TA 14B Low Velocity</t>
  </si>
  <si>
    <t>Area:*TA 15A</t>
  </si>
  <si>
    <t>Area:*TA 15A Low Velocity</t>
  </si>
  <si>
    <t>Area:*TA 15B</t>
  </si>
  <si>
    <t>Area:*TA 15B Low Velocity</t>
  </si>
  <si>
    <t>Area:*TA 15C</t>
  </si>
  <si>
    <t>Area:*TA 15C Low Velocity</t>
  </si>
  <si>
    <t>Area:*TA 16A</t>
  </si>
  <si>
    <t>Area:*TA 16A Low Velocity</t>
  </si>
  <si>
    <t>Area:*TA 16B</t>
  </si>
  <si>
    <t>Area:*TA 16B Low Velocity</t>
  </si>
  <si>
    <t>Area:*TA 18A</t>
  </si>
  <si>
    <t>Area:*TA 18A Low Velocity</t>
  </si>
  <si>
    <t>Area:*TA 18B</t>
  </si>
  <si>
    <t>Area:*TA 18B Low Velocity</t>
  </si>
  <si>
    <t>Area:*TA 18C</t>
  </si>
  <si>
    <t>Area:*TA 18C Low Velocity</t>
  </si>
  <si>
    <t>Area:*TA 19A</t>
  </si>
  <si>
    <t>Area:*TA 19A Low Velocity</t>
  </si>
  <si>
    <t>Area:*TA 19B</t>
  </si>
  <si>
    <t>Area:*TA 19B Low Velocity</t>
  </si>
  <si>
    <t>Area:*TA 19C</t>
  </si>
  <si>
    <t>Area:*TA 19C Low Velocity</t>
  </si>
  <si>
    <t>Area:*TA 20A</t>
  </si>
  <si>
    <t>Area:*TA 20A Low Velocity</t>
  </si>
  <si>
    <t>Area:*TA 20B</t>
  </si>
  <si>
    <t>Area:*TA 20B Low Velocity</t>
  </si>
  <si>
    <t>Area:*TA 20C</t>
  </si>
  <si>
    <t>Area:*TA 20C Low Velocity</t>
  </si>
  <si>
    <t>Area:*TA 21A</t>
  </si>
  <si>
    <t>Area:*TA 21A Low Velocity</t>
  </si>
  <si>
    <t>Area:*TA 21B</t>
  </si>
  <si>
    <t>Area:*TA 21B Low Velocity</t>
  </si>
  <si>
    <t>Area:*TA 22A</t>
  </si>
  <si>
    <t>Area:*TA 22A Low Velocity</t>
  </si>
  <si>
    <t>Area:*TA 22B</t>
  </si>
  <si>
    <t>Area:*TA 22B Low Velocity</t>
  </si>
  <si>
    <t>Area:*TA 23A</t>
  </si>
  <si>
    <t>Area:*TA 23A Low Velocity</t>
  </si>
  <si>
    <t>Area:*TA 23B</t>
  </si>
  <si>
    <t>Area:*TA 23B Low Velocity</t>
  </si>
  <si>
    <t>Area:*TA 23C</t>
  </si>
  <si>
    <t>Area:*TA 23C Low Velocity</t>
  </si>
  <si>
    <t>Area:^TA 08A High Velocity</t>
  </si>
  <si>
    <t>Area:^TA 10A High Velocity</t>
  </si>
  <si>
    <t>Area:^TA 11B High Velocity</t>
  </si>
  <si>
    <t>Area:^TA 11C High Velocity</t>
  </si>
  <si>
    <t>Area:^TA 13A High Velocity</t>
  </si>
  <si>
    <t>Area:^TA 15A High Velocity</t>
  </si>
  <si>
    <t>Area:^TA 15B High Velocity</t>
  </si>
  <si>
    <t>Area:^TA 16A High Velocity</t>
  </si>
  <si>
    <t>Area:^TA 16B High Velocity</t>
  </si>
  <si>
    <t>Area:^TA 19A High Velocity</t>
  </si>
  <si>
    <t>Area:^TA 19B High Velocity</t>
  </si>
  <si>
    <t>Area:^TA 19C High Velocity</t>
  </si>
  <si>
    <t>Area:^TA 20A High Velocity</t>
  </si>
  <si>
    <t>Area:^TA 20B High Velocity</t>
  </si>
  <si>
    <t>Area:^TA 20C High Velocity</t>
  </si>
  <si>
    <t>Area:^TA 22A High Velocity</t>
  </si>
  <si>
    <t>Area:^TA 22B High Velocity</t>
  </si>
  <si>
    <t>Area:^TA 23A High Velocity</t>
  </si>
  <si>
    <t>Area:^TA 23B High Velocity</t>
  </si>
  <si>
    <t>Area:08B Pheasant Release</t>
  </si>
  <si>
    <t>Area:08B Pheasant Release Saturday PM</t>
  </si>
  <si>
    <t>Area:08B Pheasant Release Sunday PM</t>
  </si>
  <si>
    <t>Area:08B Releaser</t>
  </si>
  <si>
    <t>Area:12A Pheasant Release</t>
  </si>
  <si>
    <t>Area:12A Pheasant Release Saturday PM</t>
  </si>
  <si>
    <t>Area:12A Pheasant Release Sunday PM</t>
  </si>
  <si>
    <t>Area:12A Pheasant Release Wednesday</t>
  </si>
  <si>
    <t>Area:12A Releaser</t>
  </si>
  <si>
    <t>Area:13B Pheasant Release</t>
  </si>
  <si>
    <t>Area:13B Pheasant Release Saturday PM</t>
  </si>
  <si>
    <t>Area:13B Pheasant Release Sunday PM</t>
  </si>
  <si>
    <t>Area:13B Releaser</t>
  </si>
  <si>
    <t>Area:14A Pheasant Release</t>
  </si>
  <si>
    <t>Area:14A Pheasant Release Saturday PM</t>
  </si>
  <si>
    <t>Area:14A Pheasant Release Sunday PM</t>
  </si>
  <si>
    <t>Area:14A Pheasant Releaser</t>
  </si>
  <si>
    <t>Area:14B Pheasant Release</t>
  </si>
  <si>
    <t>Area:14B Pheasant Release Saturday PM</t>
  </si>
  <si>
    <t>Area:14B Pheasant Release Sunday PM</t>
  </si>
  <si>
    <t>Area:14B Pheasant Release Wednesday</t>
  </si>
  <si>
    <t>Area:14B Pheasant Releaser</t>
  </si>
  <si>
    <t>Area:15A Pheasant Release</t>
  </si>
  <si>
    <t>Area:15A Pheasant Release Wednesday</t>
  </si>
  <si>
    <t>Area:15A Releaser</t>
  </si>
  <si>
    <t>Area:21A Pheasant Release</t>
  </si>
  <si>
    <t>Area:21A Pheasant Release Saturday PM</t>
  </si>
  <si>
    <t>Area:21A Pheasant Release Sunday PM</t>
  </si>
  <si>
    <t>Area:21A Pheasant Release Wednesday</t>
  </si>
  <si>
    <t>Area:21A Releaser</t>
  </si>
  <si>
    <t>Area:21B Pheasant Release</t>
  </si>
  <si>
    <t>Area:21B Pheasant Release Saturday PM</t>
  </si>
  <si>
    <t>Area:21B Pheasant Release Sunday PM</t>
  </si>
  <si>
    <t>Area:21B Pheasant Release Wednesday</t>
  </si>
  <si>
    <t>Area:21B Releaser</t>
  </si>
  <si>
    <t>Area:23C Pheasant Release</t>
  </si>
  <si>
    <t>Area:23C Pheasant Release Saturday PM</t>
  </si>
  <si>
    <t>Area:23C Pheasant Release Sunday PM</t>
  </si>
  <si>
    <t>Area:23C Pheasant Release Wednesday</t>
  </si>
  <si>
    <t>Area:23C Releaser</t>
  </si>
  <si>
    <t>Area:Log Deck: Holiday Park Cleanup</t>
  </si>
  <si>
    <t>Area:Log Deck: Plant Road Full Price</t>
  </si>
  <si>
    <t>Area:Log Deck: Range 09 Cleanup</t>
  </si>
  <si>
    <t>Area:Log Deck: Range 09 Full Price</t>
  </si>
  <si>
    <t/>
  </si>
  <si>
    <t xml:space="preserve">Fishing </t>
  </si>
  <si>
    <t xml:space="preserve">Horseback Riding </t>
  </si>
  <si>
    <t>TOTAL</t>
  </si>
  <si>
    <t>FISHING</t>
  </si>
  <si>
    <t>Visits </t>
  </si>
  <si>
    <t>Duration </t>
  </si>
  <si>
    <t>38 days 23 hrs 20 min</t>
  </si>
  <si>
    <t>38 days 3 hrs 59 min</t>
  </si>
  <si>
    <t>147 days 5 hrs 34 min</t>
  </si>
  <si>
    <t>1016 days 13 hrs 55 min</t>
  </si>
  <si>
    <t>33 days 4 hrs 5 min</t>
  </si>
  <si>
    <t>3 days 10 hrs 19 min</t>
  </si>
  <si>
    <t>*TA 10A</t>
  </si>
  <si>
    <t>4 hrs 17 min</t>
  </si>
  <si>
    <t>*TA 10B</t>
  </si>
  <si>
    <t>2 hrs 9 min</t>
  </si>
  <si>
    <t>3 days 2 hrs 46 min</t>
  </si>
  <si>
    <t>*TA 12A</t>
  </si>
  <si>
    <t>1 days 10 hrs 55 min</t>
  </si>
  <si>
    <t>*TA 12B</t>
  </si>
  <si>
    <t>4 hrs 14 min</t>
  </si>
  <si>
    <t>*TA 12C</t>
  </si>
  <si>
    <t>5 days 22 hrs 21 min</t>
  </si>
  <si>
    <t>*TA 16A</t>
  </si>
  <si>
    <t>16 days 14 hrs 2 min</t>
  </si>
  <si>
    <t>*TA 16B</t>
  </si>
  <si>
    <t>5 days 18 hrs 38 min</t>
  </si>
  <si>
    <t>*TA 18A</t>
  </si>
  <si>
    <t>4 days 4 hrs 0 min</t>
  </si>
  <si>
    <t>*TA 18B</t>
  </si>
  <si>
    <t>5 days 13 hrs 0 min</t>
  </si>
  <si>
    <t>*TA 18C</t>
  </si>
  <si>
    <t>7 days 0 hrs 17 min</t>
  </si>
  <si>
    <t>*TA 19B</t>
  </si>
  <si>
    <t>17 hrs 39 min</t>
  </si>
  <si>
    <t>*TA 20B</t>
  </si>
  <si>
    <t>2 days 15 hrs 45 min</t>
  </si>
  <si>
    <t>*TA 22A</t>
  </si>
  <si>
    <t>1 days 15 hrs 13 min</t>
  </si>
  <si>
    <t>*TA 22B</t>
  </si>
  <si>
    <t>5 hrs 23 min</t>
  </si>
  <si>
    <t>*TA 23A</t>
  </si>
  <si>
    <t>14 hrs 42 min</t>
  </si>
  <si>
    <t>*TA 23B</t>
  </si>
  <si>
    <t>17 hrs 48 min</t>
  </si>
  <si>
    <t>HUNTING</t>
  </si>
  <si>
    <t>2 days 17 hrs 8 min</t>
  </si>
  <si>
    <t>12 days 3 hrs 24 min</t>
  </si>
  <si>
    <t>*TA 02A Low Velocity</t>
  </si>
  <si>
    <t>17 days 16 hrs 38 min</t>
  </si>
  <si>
    <t>23 days 0 hrs 25 min</t>
  </si>
  <si>
    <t>*TA 02B Low Velocity</t>
  </si>
  <si>
    <t>65 days 5 hrs 21 min</t>
  </si>
  <si>
    <t>7 days 5 hrs 7 min</t>
  </si>
  <si>
    <t>*TA 03B Low Velocity</t>
  </si>
  <si>
    <t>26 days 18 hrs 26 min</t>
  </si>
  <si>
    <t>7 days 4 hrs 56 min</t>
  </si>
  <si>
    <t>24 days 22 hrs 11 min</t>
  </si>
  <si>
    <t>*TA 04B</t>
  </si>
  <si>
    <t>5 days 17 hrs 15 min</t>
  </si>
  <si>
    <t>*TA 04B Low Velocity</t>
  </si>
  <si>
    <t>11 days 14 hrs 16 min</t>
  </si>
  <si>
    <t>*TA 04C</t>
  </si>
  <si>
    <t>5 days 21 hrs 9 min</t>
  </si>
  <si>
    <t>9 days 0 hrs 4 min</t>
  </si>
  <si>
    <t>*TA 05A</t>
  </si>
  <si>
    <t>5 days 5 hrs 53 min</t>
  </si>
  <si>
    <t>2 days 9 hrs 33 min</t>
  </si>
  <si>
    <t>6 days 6 hrs 7 min</t>
  </si>
  <si>
    <t>*TA 05B Low Velocity</t>
  </si>
  <si>
    <t>8 days 10 hrs 9 min</t>
  </si>
  <si>
    <t>*TA 06B</t>
  </si>
  <si>
    <t>11 hrs 34 min</t>
  </si>
  <si>
    <t>2 days 21 hrs 56 min</t>
  </si>
  <si>
    <t>*TA 07B South Low Velocity</t>
  </si>
  <si>
    <t>22 days 23 hrs 42 min</t>
  </si>
  <si>
    <t>*TA 07C South</t>
  </si>
  <si>
    <t>4 days 4 hrs 11 min</t>
  </si>
  <si>
    <t>*TA 07C South Low Velocity</t>
  </si>
  <si>
    <t>16 days 14 hrs 47 min</t>
  </si>
  <si>
    <t>*TA 08A</t>
  </si>
  <si>
    <t>2 days 4 hrs 3 min</t>
  </si>
  <si>
    <t>*TA 08A Low Velocity</t>
  </si>
  <si>
    <t>2 days 22 hrs 15 min</t>
  </si>
  <si>
    <t>*TA 08B</t>
  </si>
  <si>
    <t>5 days 17 hrs 54 min</t>
  </si>
  <si>
    <t>*TA 08B Low Velocity</t>
  </si>
  <si>
    <t>13 days 8 hrs 33 min</t>
  </si>
  <si>
    <t>17 days 17 hrs 2 min</t>
  </si>
  <si>
    <t>102 days 4 hrs 30 min</t>
  </si>
  <si>
    <t>3 days 13 hrs 35 min</t>
  </si>
  <si>
    <t>*TA 10A Low Velocity</t>
  </si>
  <si>
    <t>11 days 2 hrs 30 min</t>
  </si>
  <si>
    <t>7 days 15 hrs 0 min</t>
  </si>
  <si>
    <t>35 days 22 hrs 43 min</t>
  </si>
  <si>
    <t>4 days 22 hrs 29 min</t>
  </si>
  <si>
    <t>*TA 10C Low Velocity</t>
  </si>
  <si>
    <t>21 days 7 hrs 23 min</t>
  </si>
  <si>
    <t>*TA 11A</t>
  </si>
  <si>
    <t>4 days 20 hrs 28 min</t>
  </si>
  <si>
    <t>*TA 11A Low Velocity</t>
  </si>
  <si>
    <t>5 days 7 hrs 18 min</t>
  </si>
  <si>
    <t>*TA 11B</t>
  </si>
  <si>
    <t>14 days 3 hrs 17 min</t>
  </si>
  <si>
    <t>51 days 22 hrs 46 min</t>
  </si>
  <si>
    <t>*TA 11C</t>
  </si>
  <si>
    <t>11 days 6 hrs 56 min</t>
  </si>
  <si>
    <t>*TA 11C Low Velocity</t>
  </si>
  <si>
    <t>33 days 21 hrs 42 min</t>
  </si>
  <si>
    <t>13 days 18 hrs 14 min</t>
  </si>
  <si>
    <t>11 days 15 hrs 15 min</t>
  </si>
  <si>
    <t>16 days 22 hrs 2 min</t>
  </si>
  <si>
    <t>*TA 12B Low Velocity</t>
  </si>
  <si>
    <t>24 days 2 hrs 21 min</t>
  </si>
  <si>
    <t>19 days 19 hrs 34 min</t>
  </si>
  <si>
    <t>46 days 3 hrs 46 min</t>
  </si>
  <si>
    <t>*TA 13A</t>
  </si>
  <si>
    <t>7 days 17 hrs 48 min</t>
  </si>
  <si>
    <t>*TA 13A Low Velocity</t>
  </si>
  <si>
    <t>5 days 12 hrs 19 min</t>
  </si>
  <si>
    <t>*TA 13B</t>
  </si>
  <si>
    <t>15 days 2 hrs 23 min</t>
  </si>
  <si>
    <t>39 days 4 hrs 10 min</t>
  </si>
  <si>
    <t>*TA 13C</t>
  </si>
  <si>
    <t>14 days 18 hrs 28 min</t>
  </si>
  <si>
    <t>47 days 19 hrs 27 min</t>
  </si>
  <si>
    <t>*TA 14A</t>
  </si>
  <si>
    <t>1 days 12 hrs 31 min</t>
  </si>
  <si>
    <t>10 days 19 hrs 41 min</t>
  </si>
  <si>
    <t>*TA 14B</t>
  </si>
  <si>
    <t>2 days 12 hrs 33 min</t>
  </si>
  <si>
    <t>17 days 12 hrs 18 min</t>
  </si>
  <si>
    <t>*TA 15A</t>
  </si>
  <si>
    <t>13 days 11 hrs 30 min</t>
  </si>
  <si>
    <t>28 days 5 hrs 28 min</t>
  </si>
  <si>
    <t>*TA 15B</t>
  </si>
  <si>
    <t>17 days 16 hrs 18 min</t>
  </si>
  <si>
    <t>50 days 14 hrs 23 min</t>
  </si>
  <si>
    <t>*TA 15C</t>
  </si>
  <si>
    <t>10 days 22 hrs 1 min</t>
  </si>
  <si>
    <t>21 days 21 hrs 22 min</t>
  </si>
  <si>
    <t>9 days 14 hrs 12 min</t>
  </si>
  <si>
    <t>*TA 16A Low Velocity</t>
  </si>
  <si>
    <t>22 days 16 hrs 36 min</t>
  </si>
  <si>
    <t>5 days 7 hrs 32 min</t>
  </si>
  <si>
    <t>11 days 6 hrs 45 min</t>
  </si>
  <si>
    <t>6 days 8 hrs 57 min</t>
  </si>
  <si>
    <t>*TA 18A Low Velocity</t>
  </si>
  <si>
    <t>7 days 7 hrs 12 min</t>
  </si>
  <si>
    <t>10 days 9 hrs 5 min</t>
  </si>
  <si>
    <t>*TA 18B Low Velocity</t>
  </si>
  <si>
    <t>7 days 13 hrs 33 min</t>
  </si>
  <si>
    <t>10 days 9 hrs 58 min</t>
  </si>
  <si>
    <t>*TA 18C Low Velocity</t>
  </si>
  <si>
    <t>15 days 13 hrs 22 min</t>
  </si>
  <si>
    <t>*TA 19A</t>
  </si>
  <si>
    <t>8 days 6 hrs 37 min</t>
  </si>
  <si>
    <t>*TA 19A Low Velocity</t>
  </si>
  <si>
    <t>31 days 7 hrs 44 min</t>
  </si>
  <si>
    <t>7 days 1 hrs 51 min</t>
  </si>
  <si>
    <t>*TA 19B Low Velocity</t>
  </si>
  <si>
    <t>22 days 20 hrs 38 min</t>
  </si>
  <si>
    <t>*TA 19C</t>
  </si>
  <si>
    <t>5 days 19 hrs 23 min</t>
  </si>
  <si>
    <t>*TA 19C Low Velocity</t>
  </si>
  <si>
    <t>6 days 0 hrs 56 min</t>
  </si>
  <si>
    <t>*TA 20A</t>
  </si>
  <si>
    <t>14 days 4 hrs 22 min</t>
  </si>
  <si>
    <t>15 days 1 hrs 58 min</t>
  </si>
  <si>
    <t>30 days 14 hrs 18 min</t>
  </si>
  <si>
    <t>23 days 20 hrs 33 min</t>
  </si>
  <si>
    <t>*TA 20C</t>
  </si>
  <si>
    <t>9 days 14 hrs 20 min</t>
  </si>
  <si>
    <t>*TA 20C Low Velocity</t>
  </si>
  <si>
    <t>6 days 6 hrs 56 min</t>
  </si>
  <si>
    <t>*TA 21A</t>
  </si>
  <si>
    <t>4 days 11 hrs 26 min</t>
  </si>
  <si>
    <t>*TA 21A Low Velocity</t>
  </si>
  <si>
    <t>3 days 4 hrs 15 min</t>
  </si>
  <si>
    <t>*TA 21B Low Velocity</t>
  </si>
  <si>
    <t>1 days 21 hrs 18 min</t>
  </si>
  <si>
    <t>25 days 0 hrs 50 min</t>
  </si>
  <si>
    <t>*TA 22A Low Velocity</t>
  </si>
  <si>
    <t>13 days 9 hrs 11 min</t>
  </si>
  <si>
    <t>17 days 1 hrs 16 min</t>
  </si>
  <si>
    <t>17 days 19 hrs 55 min</t>
  </si>
  <si>
    <t>36 days 22 hrs 8 min</t>
  </si>
  <si>
    <t>*TA 23A Low Velocity</t>
  </si>
  <si>
    <t>18 days 8 hrs 37 min</t>
  </si>
  <si>
    <t>23 days 15 hrs 50 min</t>
  </si>
  <si>
    <t>32 days 9 hrs 29 min</t>
  </si>
  <si>
    <t>*TA 23C</t>
  </si>
  <si>
    <t>8 days 10 hrs 49 min</t>
  </si>
  <si>
    <t>*TA 23C Low Velocity</t>
  </si>
  <si>
    <t>10 days 3 hrs 10 min</t>
  </si>
  <si>
    <t>^TA 08A High Velocity</t>
  </si>
  <si>
    <t>19 hrs 49 min</t>
  </si>
  <si>
    <t>2 days 20 hrs 39 min</t>
  </si>
  <si>
    <t>^TA 11B High Velocity</t>
  </si>
  <si>
    <t>7 days 1 hrs 39 min</t>
  </si>
  <si>
    <t>5 days 15 hrs 18 min</t>
  </si>
  <si>
    <t>7 days 5 hrs 15 min</t>
  </si>
  <si>
    <t>^TA 15A High Velocity</t>
  </si>
  <si>
    <t>2 days 15 hrs 53 min</t>
  </si>
  <si>
    <t>7 days 20 hrs 56 min</t>
  </si>
  <si>
    <t>^TA 16A High Velocity</t>
  </si>
  <si>
    <t>1 days 2 hrs 55 min</t>
  </si>
  <si>
    <t>^TA 16B High Velocity</t>
  </si>
  <si>
    <t>5 days 11 hrs 1 min</t>
  </si>
  <si>
    <t>8 days 17 hrs 47 min</t>
  </si>
  <si>
    <t>^TA 19B High Velocity</t>
  </si>
  <si>
    <t>1 days 23 hrs 44 min</t>
  </si>
  <si>
    <t>1 days 9 hrs 28 min</t>
  </si>
  <si>
    <t>^TA 20A High Velocity</t>
  </si>
  <si>
    <t>9 days 13 hrs 5 min</t>
  </si>
  <si>
    <t>^TA 20B High Velocity</t>
  </si>
  <si>
    <t>17 days 9 hrs 12 min</t>
  </si>
  <si>
    <t>^TA 20C High Velocity</t>
  </si>
  <si>
    <t>2 days 11 hrs 34 min</t>
  </si>
  <si>
    <t>^TA 22A High Velocity</t>
  </si>
  <si>
    <t>15 days 10 hrs 50 min</t>
  </si>
  <si>
    <t>^TA 22B High Velocity</t>
  </si>
  <si>
    <t>15 days 1 hrs 21 min</t>
  </si>
  <si>
    <t>^TA 23A High Velocity</t>
  </si>
  <si>
    <t>7 days 23 hrs 33 min</t>
  </si>
  <si>
    <t>^TA 23B High Velocity</t>
  </si>
  <si>
    <t>13 days 9 hrs 47 min</t>
  </si>
  <si>
    <t>08B Pheasant Release</t>
  </si>
  <si>
    <t>12 days 4 hrs 3 min</t>
  </si>
  <si>
    <t>08B Pheasant Release Saturday PM</t>
  </si>
  <si>
    <t>6 days 11 hrs 4 min</t>
  </si>
  <si>
    <t>08B Pheasant Release Sunday PM</t>
  </si>
  <si>
    <t>5 days 18 hrs 30 min</t>
  </si>
  <si>
    <t>08B Releaser</t>
  </si>
  <si>
    <t>8 days 19 hrs 29 min</t>
  </si>
  <si>
    <t>12A Pheasant Release</t>
  </si>
  <si>
    <t>42 days 5 hrs 11 min</t>
  </si>
  <si>
    <t>12A Pheasant Release Saturday PM</t>
  </si>
  <si>
    <t>16 days 0 hrs 52 min</t>
  </si>
  <si>
    <t>12A Pheasant Release Sunday PM</t>
  </si>
  <si>
    <t>16 days 2 hrs 3 min</t>
  </si>
  <si>
    <t>12A Pheasant Release Wednesday</t>
  </si>
  <si>
    <t>5 days 18 hrs 16 min</t>
  </si>
  <si>
    <t>12A Releaser</t>
  </si>
  <si>
    <t>23 days 7 hrs 41 min</t>
  </si>
  <si>
    <t>13B Pheasant Release</t>
  </si>
  <si>
    <t>11 days 3 hrs 0 min</t>
  </si>
  <si>
    <t>13B Pheasant Release Saturday PM</t>
  </si>
  <si>
    <t>4 days 22 hrs 3 min</t>
  </si>
  <si>
    <t>13B Pheasant Release Sunday PM</t>
  </si>
  <si>
    <t>5 days 9 hrs 41 min</t>
  </si>
  <si>
    <t>13B Releaser</t>
  </si>
  <si>
    <t>10 days 8 hrs 11 min</t>
  </si>
  <si>
    <t>14A Pheasant Release</t>
  </si>
  <si>
    <t>32 days 3 hrs 40 min</t>
  </si>
  <si>
    <t>14A Pheasant Release Saturday PM</t>
  </si>
  <si>
    <t>7 days 3 hrs 38 min</t>
  </si>
  <si>
    <t>14A Pheasant Release Sunday PM</t>
  </si>
  <si>
    <t>5 days 17 hrs 12 min</t>
  </si>
  <si>
    <t>14A Pheasant Releaser</t>
  </si>
  <si>
    <t>16 days 7 hrs 41 min</t>
  </si>
  <si>
    <t>14B Pheasant Release</t>
  </si>
  <si>
    <t>91 days 16 hrs 18 min</t>
  </si>
  <si>
    <t>14B Pheasant Release Saturday PM</t>
  </si>
  <si>
    <t>30 days 13 hrs 57 min</t>
  </si>
  <si>
    <t>14B Pheasant Release Sunday PM</t>
  </si>
  <si>
    <t>32 days 23 hrs 22 min</t>
  </si>
  <si>
    <t>14B Pheasant Release Wednesday</t>
  </si>
  <si>
    <t>9 days 15 hrs 57 min</t>
  </si>
  <si>
    <t>14B Pheasant Releaser</t>
  </si>
  <si>
    <t>29 days 18 hrs 27 min</t>
  </si>
  <si>
    <t>15A Pheasant Release</t>
  </si>
  <si>
    <t>2 days 15 hrs 0 min</t>
  </si>
  <si>
    <t>15A Pheasant Release Wednesday</t>
  </si>
  <si>
    <t>6 days 2 hrs 8 min</t>
  </si>
  <si>
    <t>15A Releaser</t>
  </si>
  <si>
    <t>1 days 7 hrs 22 min</t>
  </si>
  <si>
    <t>21A Pheasant Release</t>
  </si>
  <si>
    <t>42 days 22 hrs 26 min</t>
  </si>
  <si>
    <t>21A Pheasant Release Saturday PM</t>
  </si>
  <si>
    <t>16 days 14 hrs 48 min</t>
  </si>
  <si>
    <t>21A Pheasant Release Sunday PM</t>
  </si>
  <si>
    <t>16 days 12 hrs 25 min</t>
  </si>
  <si>
    <t>21A Pheasant Release Wednesday</t>
  </si>
  <si>
    <t>2 days 22 hrs 59 min</t>
  </si>
  <si>
    <t>21A Releaser</t>
  </si>
  <si>
    <t>32 days 6 hrs 0 min</t>
  </si>
  <si>
    <t>21B Pheasant Release</t>
  </si>
  <si>
    <t>48 days 15 hrs 50 min</t>
  </si>
  <si>
    <t>21B Pheasant Release Saturday PM</t>
  </si>
  <si>
    <t>13 days 16 hrs 23 min</t>
  </si>
  <si>
    <t>21B Pheasant Release Sunday PM</t>
  </si>
  <si>
    <t>13 days 0 hrs 30 min</t>
  </si>
  <si>
    <t>21B Pheasant Release Wednesday</t>
  </si>
  <si>
    <t>4 days 13 hrs 19 min</t>
  </si>
  <si>
    <t>21B Releaser</t>
  </si>
  <si>
    <t>25 days 21 hrs 43 min</t>
  </si>
  <si>
    <t>23C Pheasant Release</t>
  </si>
  <si>
    <t>14 days 4 hrs 17 min</t>
  </si>
  <si>
    <t>23C Pheasant Release Saturday PM</t>
  </si>
  <si>
    <t>10 days 6 hrs 18 min</t>
  </si>
  <si>
    <t>23C Pheasant Release Sunday PM</t>
  </si>
  <si>
    <t>8 days 23 hrs 47 min</t>
  </si>
  <si>
    <t>23C Pheasant Release Wednesday</t>
  </si>
  <si>
    <t>7 days 18 hrs 46 min</t>
  </si>
  <si>
    <t>23C Releaser</t>
  </si>
  <si>
    <t>15 days 16 hrs 2 min</t>
  </si>
  <si>
    <t>Activity </t>
  </si>
  <si>
    <t>89 days 4 hrs 45 min</t>
  </si>
  <si>
    <t>90 days 13 hrs 0 min</t>
  </si>
  <si>
    <t>504 days 1 hrs 15 min</t>
  </si>
  <si>
    <t>81 days 2 hrs 53 min</t>
  </si>
  <si>
    <t>44 days 8 hrs 47 min</t>
  </si>
  <si>
    <t>7 days 20 hrs 15 min</t>
  </si>
  <si>
    <t>10 days 19 hrs 56 min</t>
  </si>
  <si>
    <t>22 days 8 hrs 51 min</t>
  </si>
  <si>
    <t>86 days 10 hrs 54 min</t>
  </si>
  <si>
    <t>341 days 7 hrs 16 min</t>
  </si>
  <si>
    <t>23 days 12 hrs 32 min</t>
  </si>
  <si>
    <t>240 days 16 hrs 9 min</t>
  </si>
  <si>
    <t>1 hrs 19 min</t>
  </si>
  <si>
    <t>40 days 12 hrs 21 min</t>
  </si>
  <si>
    <t>Fishing</t>
  </si>
  <si>
    <t>1334 days 4 hrs 29 min</t>
  </si>
  <si>
    <t>5 days 15 hrs 54 min</t>
  </si>
  <si>
    <t>1906 days 14 hrs 58 min</t>
  </si>
  <si>
    <t>Horseback Riding</t>
  </si>
  <si>
    <t>1630 days 17 hrs 9 min</t>
  </si>
  <si>
    <t>20 days 6 hrs 46 min</t>
  </si>
  <si>
    <t>79 days 21 hrs 35 min</t>
  </si>
  <si>
    <t>21 days 6 hrs 24 min</t>
  </si>
  <si>
    <t>195 days 18 hrs 23 min</t>
  </si>
  <si>
    <t>105 days 17 hrs 7 min</t>
  </si>
  <si>
    <t>96 days 19 hrs 52 min</t>
  </si>
  <si>
    <t>104 days 11 hrs 32 min</t>
  </si>
  <si>
    <t>36 days 19 hrs 27 min</t>
  </si>
  <si>
    <t>92 days 17 hrs 28 min</t>
  </si>
  <si>
    <t>170 days 4 hrs 28 min</t>
  </si>
  <si>
    <t>3 days 13 hrs 32 min</t>
  </si>
  <si>
    <t>88 days 6 hrs 10 min</t>
  </si>
  <si>
    <t>3 days 15 hrs 57 min</t>
  </si>
  <si>
    <t>340 days 22 hrs 41 min</t>
  </si>
  <si>
    <t>2 days 13 hrs 34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</si>
</sst>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thick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3" borderId="1" xfId="0" applyFon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2" fillId="2" borderId="2" xfId="0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vertical="top"/>
    </xf>
    <xf numFmtId="14" fontId="3" fillId="4" borderId="1" xfId="0" applyNumberFormat="1" applyFont="1" applyFill="1" applyBorder="1" applyAlignment="1">
      <alignment vertical="top"/>
    </xf>
    <xf numFmtId="14" fontId="0" fillId="0" borderId="0" xfId="0" applyNumberFormat="1"/>
    <xf numFmtId="0" fontId="1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2" xfId="0" applyFont="1" applyBorder="1" applyAlignment="1">
      <alignment horizontal="left"/>
    </xf>
    <xf numFmtId="14" fontId="4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3" xfId="0" applyFont="1" applyBorder="1"/>
    <xf numFmtId="0" fontId="5" fillId="0" borderId="0" xfId="0" applyFont="1"/>
    <xf numFmtId="14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14" fontId="5" fillId="0" borderId="2" xfId="0" applyNumberFormat="1" applyFont="1" applyBorder="1" applyAlignment="1">
      <alignment horizontal="left"/>
    </xf>
    <xf numFmtId="0" fontId="3" fillId="2" borderId="1" xfId="0" applyFont="1" applyFill="1" applyBorder="1" applyAlignment="1">
      <alignment vertical="top"/>
    </xf>
    <xf numFmtId="14" fontId="3" fillId="2" borderId="1" xfId="0" applyNumberFormat="1" applyFont="1" applyFill="1" applyBorder="1" applyAlignment="1">
      <alignment vertical="top"/>
    </xf>
    <xf numFmtId="16" fontId="3" fillId="2" borderId="1" xfId="0" applyNumberFormat="1" applyFont="1" applyFill="1" applyBorder="1" applyAlignment="1">
      <alignment vertical="top"/>
    </xf>
    <xf numFmtId="16" fontId="3" fillId="3" borderId="1" xfId="0" applyNumberFormat="1" applyFont="1" applyFill="1" applyBorder="1" applyAlignment="1">
      <alignment vertical="top"/>
    </xf>
    <xf numFmtId="16" fontId="3" fillId="4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17" fontId="3" fillId="4" borderId="1" xfId="0" applyNumberFormat="1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17" fontId="4" fillId="3" borderId="1" xfId="0" applyNumberFormat="1" applyFont="1" applyFill="1" applyBorder="1" applyAlignment="1">
      <alignment vertical="top" wrapText="1"/>
    </xf>
    <xf numFmtId="17" fontId="4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wrapText="1"/>
    </xf>
    <xf numFmtId="0" fontId="5" fillId="0" borderId="2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0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sportsman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209</xdr:row>
      <xdr:rowOff>0</xdr:rowOff>
    </xdr:from>
    <xdr:to>
      <xdr:col>0</xdr:col>
      <xdr:colOff>304800</xdr:colOff>
      <xdr:row>210</xdr:row>
      <xdr:rowOff>114300</xdr:rowOff>
    </xdr:to>
    <xdr:sp macro="" textlink="">
      <xdr:nvSpPr>
        <xdr:cNvPr id="7169" name="AutoShap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9E5B774-6DEB-8A53-2360-C26684A858A2}"/>
            </a:ext>
          </a:extLst>
        </xdr:cNvPr>
        <xdr:cNvSpPr>
          <a:spLocks noChangeAspect="1" noChangeArrowheads="1"/>
        </xdr:cNvSpPr>
      </xdr:nvSpPr>
      <xdr:spPr bwMode="auto">
        <a:xfrm>
          <a:off x="0" y="418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59D90-E4F9-46B8-B0CD-35B2CD801F4B}">
  <dimension ref="A1:I36"/>
  <sheetViews>
    <sheetView workbookViewId="0">
      <selection sqref="A1:XFD1"/>
    </sheetView>
  </sheetViews>
  <sheetFormatPr defaultRowHeight="15" x14ac:dyDescent="0.25"/>
  <cols>
    <col min="1" max="1" width="11.28515625" style="7" bestFit="1" customWidth="1"/>
    <col min="2" max="2" width="11.28515625" bestFit="1" customWidth="1"/>
    <col min="3" max="3" width="21.42578125" bestFit="1" customWidth="1"/>
    <col min="4" max="4" width="14.28515625" bestFit="1" customWidth="1"/>
    <col min="5" max="5" width="31.42578125" customWidth="1"/>
    <col min="6" max="6" width="18" bestFit="1" customWidth="1"/>
    <col min="7" max="7" width="15.7109375" customWidth="1"/>
    <col min="8" max="8" width="17.42578125" customWidth="1"/>
  </cols>
  <sheetData>
    <row r="1" spans="1:9" ht="15.75" thickBot="1" x14ac:dyDescent="0.3">
      <c r="A1" s="4" t="s">
        <v>0</v>
      </c>
      <c r="B1" s="3" t="s">
        <v>1</v>
      </c>
      <c r="C1" s="3" t="s">
        <v>2</v>
      </c>
      <c r="D1" s="3" t="s">
        <v>11</v>
      </c>
      <c r="E1" s="3" t="s">
        <v>10</v>
      </c>
      <c r="F1" s="3" t="s">
        <v>3</v>
      </c>
    </row>
    <row r="2" spans="1:9" ht="16.5" thickTop="1" thickBot="1" x14ac:dyDescent="0.3">
      <c r="A2" s="5">
        <v>45543.780740740738</v>
      </c>
      <c r="B2" s="1" t="s">
        <v>4</v>
      </c>
      <c r="C2" s="1" t="s">
        <v>5</v>
      </c>
      <c r="D2" s="1" t="s">
        <v>6</v>
      </c>
      <c r="E2" s="1">
        <v>1</v>
      </c>
      <c r="F2" s="1"/>
      <c r="G2" s="9"/>
      <c r="H2" s="9"/>
      <c r="I2" s="9"/>
    </row>
    <row r="3" spans="1:9" ht="15.75" thickBot="1" x14ac:dyDescent="0.3">
      <c r="A3" s="6">
        <v>45542.03628472222</v>
      </c>
      <c r="B3" s="2" t="s">
        <v>4</v>
      </c>
      <c r="C3" s="2" t="s">
        <v>7</v>
      </c>
      <c r="D3" s="2" t="s">
        <v>8</v>
      </c>
      <c r="E3" s="2">
        <v>1</v>
      </c>
      <c r="F3" s="2" t="s">
        <v>9</v>
      </c>
      <c r="G3" s="9"/>
      <c r="H3" s="9"/>
      <c r="I3" s="9"/>
    </row>
    <row r="4" spans="1:9" x14ac:dyDescent="0.25">
      <c r="A4" s="18"/>
      <c r="B4" s="19"/>
      <c r="C4" s="19"/>
      <c r="D4" s="19"/>
      <c r="E4" s="20">
        <v>2</v>
      </c>
      <c r="F4" s="19"/>
      <c r="G4" s="9"/>
      <c r="H4" s="9"/>
      <c r="I4" s="9"/>
    </row>
    <row r="5" spans="1:9" x14ac:dyDescent="0.25">
      <c r="A5" s="18"/>
      <c r="B5" s="19"/>
      <c r="C5" s="19"/>
      <c r="D5" s="19"/>
      <c r="E5" s="19"/>
      <c r="F5" s="19"/>
      <c r="G5" s="9"/>
      <c r="H5" s="9"/>
      <c r="I5" s="9"/>
    </row>
    <row r="6" spans="1:9" ht="15.75" thickBot="1" x14ac:dyDescent="0.3">
      <c r="A6" s="10"/>
      <c r="B6" s="9"/>
      <c r="C6" s="9"/>
      <c r="D6" s="9"/>
      <c r="E6" s="9"/>
      <c r="F6" s="9"/>
      <c r="G6" s="9"/>
      <c r="H6" s="9"/>
      <c r="I6" s="9"/>
    </row>
    <row r="7" spans="1:9" ht="15.75" thickBot="1" x14ac:dyDescent="0.3">
      <c r="A7" s="11" t="s">
        <v>0</v>
      </c>
      <c r="B7" s="11" t="s">
        <v>1</v>
      </c>
      <c r="C7" s="11" t="s">
        <v>2</v>
      </c>
      <c r="D7" s="11" t="s">
        <v>12</v>
      </c>
      <c r="E7" s="11" t="s">
        <v>13</v>
      </c>
      <c r="F7" s="11" t="s">
        <v>3</v>
      </c>
      <c r="G7" s="11" t="s">
        <v>14</v>
      </c>
      <c r="H7" s="11" t="s">
        <v>15</v>
      </c>
      <c r="I7" s="11" t="s">
        <v>16</v>
      </c>
    </row>
    <row r="8" spans="1:9" ht="16.5" thickTop="1" thickBot="1" x14ac:dyDescent="0.3">
      <c r="A8" s="12">
        <v>45657.682766203703</v>
      </c>
      <c r="B8" s="13" t="s">
        <v>17</v>
      </c>
      <c r="C8" s="13" t="s">
        <v>18</v>
      </c>
      <c r="D8" s="13" t="s">
        <v>19</v>
      </c>
      <c r="E8" s="13">
        <v>165</v>
      </c>
      <c r="F8" s="13" t="s">
        <v>9</v>
      </c>
      <c r="G8" s="13">
        <v>5</v>
      </c>
      <c r="H8" s="13">
        <v>4</v>
      </c>
      <c r="I8" s="13" t="s">
        <v>20</v>
      </c>
    </row>
    <row r="9" spans="1:9" ht="15.75" thickBot="1" x14ac:dyDescent="0.3">
      <c r="A9" s="14">
        <v>45651.003148148149</v>
      </c>
      <c r="B9" s="15" t="s">
        <v>17</v>
      </c>
      <c r="C9" s="15" t="s">
        <v>21</v>
      </c>
      <c r="D9" s="15" t="s">
        <v>22</v>
      </c>
      <c r="E9" s="15"/>
      <c r="F9" s="15" t="s">
        <v>9</v>
      </c>
      <c r="G9" s="15"/>
      <c r="H9" s="15"/>
      <c r="I9" s="15" t="s">
        <v>20</v>
      </c>
    </row>
    <row r="10" spans="1:9" ht="15.75" thickBot="1" x14ac:dyDescent="0.3">
      <c r="A10" s="12">
        <v>45627.900856481479</v>
      </c>
      <c r="B10" s="13" t="s">
        <v>17</v>
      </c>
      <c r="C10" s="13" t="s">
        <v>23</v>
      </c>
      <c r="D10" s="13" t="s">
        <v>22</v>
      </c>
      <c r="E10" s="13"/>
      <c r="F10" s="13" t="s">
        <v>9</v>
      </c>
      <c r="G10" s="13"/>
      <c r="H10" s="13"/>
      <c r="I10" s="13" t="s">
        <v>20</v>
      </c>
    </row>
    <row r="11" spans="1:9" ht="15.75" thickBot="1" x14ac:dyDescent="0.3">
      <c r="A11" s="14">
        <v>45627.857557870368</v>
      </c>
      <c r="B11" s="15" t="s">
        <v>17</v>
      </c>
      <c r="C11" s="15" t="s">
        <v>24</v>
      </c>
      <c r="D11" s="15"/>
      <c r="E11" s="15">
        <v>170</v>
      </c>
      <c r="F11" s="15" t="s">
        <v>25</v>
      </c>
      <c r="G11" s="15">
        <v>4</v>
      </c>
      <c r="H11" s="15">
        <v>4</v>
      </c>
      <c r="I11" s="15" t="s">
        <v>20</v>
      </c>
    </row>
    <row r="12" spans="1:9" ht="15.75" thickBot="1" x14ac:dyDescent="0.3">
      <c r="A12" s="12">
        <v>45612.704641203702</v>
      </c>
      <c r="B12" s="13" t="s">
        <v>17</v>
      </c>
      <c r="C12" s="13" t="s">
        <v>26</v>
      </c>
      <c r="D12" s="13"/>
      <c r="E12" s="13"/>
      <c r="F12" s="13" t="s">
        <v>27</v>
      </c>
      <c r="G12" s="13">
        <v>4</v>
      </c>
      <c r="H12" s="13">
        <v>3</v>
      </c>
      <c r="I12" s="13" t="s">
        <v>20</v>
      </c>
    </row>
    <row r="13" spans="1:9" ht="15.75" thickBot="1" x14ac:dyDescent="0.3">
      <c r="A13" s="14">
        <v>45612.593854166669</v>
      </c>
      <c r="B13" s="15" t="s">
        <v>17</v>
      </c>
      <c r="C13" s="15" t="s">
        <v>28</v>
      </c>
      <c r="D13" s="15" t="s">
        <v>19</v>
      </c>
      <c r="E13" s="15">
        <v>180</v>
      </c>
      <c r="F13" s="15" t="s">
        <v>29</v>
      </c>
      <c r="G13" s="15">
        <v>5</v>
      </c>
      <c r="H13" s="15">
        <v>5</v>
      </c>
      <c r="I13" s="15" t="s">
        <v>20</v>
      </c>
    </row>
    <row r="14" spans="1:9" ht="15.75" thickBot="1" x14ac:dyDescent="0.3">
      <c r="A14" s="12">
        <v>45610.518275462964</v>
      </c>
      <c r="B14" s="13" t="s">
        <v>17</v>
      </c>
      <c r="C14" s="13" t="s">
        <v>30</v>
      </c>
      <c r="D14" s="13"/>
      <c r="E14" s="13">
        <v>170</v>
      </c>
      <c r="F14" s="13" t="s">
        <v>25</v>
      </c>
      <c r="G14" s="13">
        <v>5</v>
      </c>
      <c r="H14" s="13">
        <v>6</v>
      </c>
      <c r="I14" s="13" t="s">
        <v>20</v>
      </c>
    </row>
    <row r="15" spans="1:9" ht="15.75" thickBot="1" x14ac:dyDescent="0.3">
      <c r="A15" s="14">
        <v>45592.991307870368</v>
      </c>
      <c r="B15" s="15" t="s">
        <v>17</v>
      </c>
      <c r="C15" s="15" t="s">
        <v>31</v>
      </c>
      <c r="D15" s="15"/>
      <c r="E15" s="15">
        <v>175</v>
      </c>
      <c r="F15" s="15" t="s">
        <v>27</v>
      </c>
      <c r="G15" s="15">
        <v>5</v>
      </c>
      <c r="H15" s="15">
        <v>5</v>
      </c>
      <c r="I15" s="15" t="s">
        <v>20</v>
      </c>
    </row>
    <row r="16" spans="1:9" ht="15.75" thickBot="1" x14ac:dyDescent="0.3">
      <c r="A16" s="12">
        <v>45592.822905092595</v>
      </c>
      <c r="B16" s="13" t="s">
        <v>17</v>
      </c>
      <c r="C16" s="13" t="s">
        <v>32</v>
      </c>
      <c r="D16" s="13"/>
      <c r="E16" s="13">
        <v>180</v>
      </c>
      <c r="F16" s="13" t="s">
        <v>27</v>
      </c>
      <c r="G16" s="13">
        <v>4</v>
      </c>
      <c r="H16" s="13">
        <v>3</v>
      </c>
      <c r="I16" s="13" t="s">
        <v>20</v>
      </c>
    </row>
    <row r="17" spans="1:9" ht="15.75" thickBot="1" x14ac:dyDescent="0.3">
      <c r="A17" s="14">
        <v>45592.76462962963</v>
      </c>
      <c r="B17" s="15" t="s">
        <v>17</v>
      </c>
      <c r="C17" s="15" t="s">
        <v>26</v>
      </c>
      <c r="D17" s="15"/>
      <c r="E17" s="15" t="s">
        <v>33</v>
      </c>
      <c r="F17" s="15" t="s">
        <v>27</v>
      </c>
      <c r="G17" s="15">
        <v>2</v>
      </c>
      <c r="H17" s="15">
        <v>2</v>
      </c>
      <c r="I17" s="15" t="s">
        <v>20</v>
      </c>
    </row>
    <row r="18" spans="1:9" ht="15.75" thickBot="1" x14ac:dyDescent="0.3">
      <c r="A18" s="12">
        <v>45592.754131944443</v>
      </c>
      <c r="B18" s="13" t="s">
        <v>17</v>
      </c>
      <c r="C18" s="13" t="s">
        <v>34</v>
      </c>
      <c r="D18" s="13" t="s">
        <v>19</v>
      </c>
      <c r="E18" s="13">
        <v>80</v>
      </c>
      <c r="F18" s="13" t="s">
        <v>29</v>
      </c>
      <c r="G18" s="13">
        <v>1</v>
      </c>
      <c r="H18" s="13">
        <v>1</v>
      </c>
      <c r="I18" s="13" t="s">
        <v>20</v>
      </c>
    </row>
    <row r="19" spans="1:9" ht="15.75" thickBot="1" x14ac:dyDescent="0.3">
      <c r="A19" s="14">
        <v>45591.993530092594</v>
      </c>
      <c r="B19" s="15" t="s">
        <v>17</v>
      </c>
      <c r="C19" s="15" t="s">
        <v>31</v>
      </c>
      <c r="D19" s="15"/>
      <c r="E19" s="15">
        <v>150</v>
      </c>
      <c r="F19" s="15" t="s">
        <v>27</v>
      </c>
      <c r="G19" s="15">
        <v>5</v>
      </c>
      <c r="H19" s="15">
        <v>3</v>
      </c>
      <c r="I19" s="15" t="s">
        <v>20</v>
      </c>
    </row>
    <row r="20" spans="1:9" ht="15.75" thickBot="1" x14ac:dyDescent="0.3">
      <c r="A20" s="12">
        <v>45591.595081018517</v>
      </c>
      <c r="B20" s="13" t="s">
        <v>17</v>
      </c>
      <c r="C20" s="13" t="s">
        <v>35</v>
      </c>
      <c r="D20" s="13" t="s">
        <v>19</v>
      </c>
      <c r="E20" s="13">
        <v>150</v>
      </c>
      <c r="F20" s="13" t="s">
        <v>27</v>
      </c>
      <c r="G20" s="13">
        <v>3</v>
      </c>
      <c r="H20" s="13">
        <v>5</v>
      </c>
      <c r="I20" s="13" t="s">
        <v>20</v>
      </c>
    </row>
    <row r="21" spans="1:9" ht="15.75" thickBot="1" x14ac:dyDescent="0.3">
      <c r="A21" s="14">
        <v>45590.865624999999</v>
      </c>
      <c r="B21" s="15" t="s">
        <v>17</v>
      </c>
      <c r="C21" s="15" t="s">
        <v>36</v>
      </c>
      <c r="D21" s="15"/>
      <c r="E21" s="15" t="s">
        <v>37</v>
      </c>
      <c r="F21" s="15" t="s">
        <v>25</v>
      </c>
      <c r="G21" s="15">
        <v>2</v>
      </c>
      <c r="H21" s="15">
        <v>2</v>
      </c>
      <c r="I21" s="15" t="s">
        <v>20</v>
      </c>
    </row>
    <row r="22" spans="1:9" ht="15.75" thickBot="1" x14ac:dyDescent="0.3">
      <c r="A22" s="12">
        <v>45585.948275462964</v>
      </c>
      <c r="B22" s="13" t="s">
        <v>17</v>
      </c>
      <c r="C22" s="13" t="s">
        <v>38</v>
      </c>
      <c r="D22" s="13"/>
      <c r="E22" s="13">
        <v>180</v>
      </c>
      <c r="F22" s="13" t="s">
        <v>29</v>
      </c>
      <c r="G22" s="13">
        <v>5</v>
      </c>
      <c r="H22" s="13">
        <v>4</v>
      </c>
      <c r="I22" s="13"/>
    </row>
    <row r="23" spans="1:9" ht="15.75" thickBot="1" x14ac:dyDescent="0.3">
      <c r="A23" s="14">
        <v>45584.531921296293</v>
      </c>
      <c r="B23" s="15" t="s">
        <v>17</v>
      </c>
      <c r="C23" s="15" t="s">
        <v>38</v>
      </c>
      <c r="D23" s="15" t="s">
        <v>19</v>
      </c>
      <c r="E23" s="15">
        <v>130</v>
      </c>
      <c r="F23" s="15" t="s">
        <v>25</v>
      </c>
      <c r="G23" s="15">
        <v>2</v>
      </c>
      <c r="H23" s="15">
        <v>3</v>
      </c>
      <c r="I23" s="15"/>
    </row>
    <row r="24" spans="1:9" ht="15.75" thickBot="1" x14ac:dyDescent="0.3">
      <c r="A24" s="5">
        <v>45546.86078703704</v>
      </c>
      <c r="B24" s="1" t="s">
        <v>17</v>
      </c>
      <c r="C24" s="1" t="s">
        <v>5</v>
      </c>
      <c r="D24" s="1"/>
      <c r="E24" s="1" t="s">
        <v>39</v>
      </c>
      <c r="F24" s="1" t="s">
        <v>9</v>
      </c>
      <c r="G24" s="1">
        <v>3</v>
      </c>
      <c r="H24" s="1">
        <v>3</v>
      </c>
      <c r="I24" s="16"/>
    </row>
    <row r="25" spans="1:9" x14ac:dyDescent="0.25">
      <c r="A25" s="10"/>
      <c r="B25" s="17">
        <v>17</v>
      </c>
      <c r="C25" s="9"/>
      <c r="D25" s="9"/>
      <c r="E25" s="9"/>
      <c r="F25" s="9"/>
      <c r="G25" s="9"/>
      <c r="H25" s="9"/>
      <c r="I25" s="9"/>
    </row>
    <row r="26" spans="1:9" ht="15.75" thickBot="1" x14ac:dyDescent="0.3"/>
    <row r="27" spans="1:9" ht="15.75" thickBot="1" x14ac:dyDescent="0.3">
      <c r="A27" s="11" t="s">
        <v>0</v>
      </c>
      <c r="B27" s="11" t="s">
        <v>1</v>
      </c>
      <c r="C27" s="11" t="s">
        <v>2</v>
      </c>
      <c r="D27" s="11" t="s">
        <v>40</v>
      </c>
      <c r="E27" s="11" t="s">
        <v>41</v>
      </c>
      <c r="F27" s="11" t="s">
        <v>42</v>
      </c>
      <c r="G27" s="11" t="s">
        <v>43</v>
      </c>
      <c r="H27" s="11" t="s">
        <v>3</v>
      </c>
      <c r="I27" s="11" t="s">
        <v>16</v>
      </c>
    </row>
    <row r="28" spans="1:9" ht="16.5" thickTop="1" thickBot="1" x14ac:dyDescent="0.3">
      <c r="A28" s="12">
        <v>45627.695370370369</v>
      </c>
      <c r="B28" s="13" t="s">
        <v>44</v>
      </c>
      <c r="C28" s="13" t="s">
        <v>45</v>
      </c>
      <c r="D28" s="13" t="s">
        <v>46</v>
      </c>
      <c r="E28" s="13" t="s">
        <v>47</v>
      </c>
      <c r="F28" s="13" t="s">
        <v>6</v>
      </c>
      <c r="G28" s="13">
        <v>850</v>
      </c>
      <c r="H28" s="13" t="s">
        <v>25</v>
      </c>
      <c r="I28" s="13" t="s">
        <v>20</v>
      </c>
    </row>
    <row r="29" spans="1:9" ht="15.75" thickBot="1" x14ac:dyDescent="0.3">
      <c r="A29" s="14">
        <v>45627.658564814818</v>
      </c>
      <c r="B29" s="15" t="s">
        <v>44</v>
      </c>
      <c r="C29" s="15" t="s">
        <v>7</v>
      </c>
      <c r="D29" s="15" t="s">
        <v>46</v>
      </c>
      <c r="E29" s="15" t="s">
        <v>47</v>
      </c>
      <c r="F29" s="15" t="s">
        <v>6</v>
      </c>
      <c r="G29" s="15">
        <v>500</v>
      </c>
      <c r="H29" s="15" t="s">
        <v>25</v>
      </c>
      <c r="I29" s="15" t="s">
        <v>20</v>
      </c>
    </row>
    <row r="30" spans="1:9" ht="15.75" thickBot="1" x14ac:dyDescent="0.3">
      <c r="A30" s="12">
        <v>45623.835011574076</v>
      </c>
      <c r="B30" s="13" t="s">
        <v>44</v>
      </c>
      <c r="C30" s="13" t="s">
        <v>48</v>
      </c>
      <c r="D30" s="13" t="s">
        <v>46</v>
      </c>
      <c r="E30" s="13" t="s">
        <v>47</v>
      </c>
      <c r="F30" s="13" t="s">
        <v>6</v>
      </c>
      <c r="G30" s="13">
        <v>600</v>
      </c>
      <c r="H30" s="13" t="s">
        <v>25</v>
      </c>
      <c r="I30" s="13" t="s">
        <v>20</v>
      </c>
    </row>
    <row r="31" spans="1:9" ht="15.75" thickBot="1" x14ac:dyDescent="0.3">
      <c r="A31" s="14">
        <v>45607.913530092592</v>
      </c>
      <c r="B31" s="15" t="s">
        <v>44</v>
      </c>
      <c r="C31" s="15" t="s">
        <v>49</v>
      </c>
      <c r="D31" s="15" t="s">
        <v>46</v>
      </c>
      <c r="E31" s="15" t="s">
        <v>47</v>
      </c>
      <c r="F31" s="15" t="s">
        <v>6</v>
      </c>
      <c r="G31" s="15">
        <v>800</v>
      </c>
      <c r="H31" s="15" t="s">
        <v>9</v>
      </c>
      <c r="I31" s="15" t="s">
        <v>20</v>
      </c>
    </row>
    <row r="32" spans="1:9" ht="15.75" thickBot="1" x14ac:dyDescent="0.3">
      <c r="A32" s="12">
        <v>45607.827418981484</v>
      </c>
      <c r="B32" s="13" t="s">
        <v>44</v>
      </c>
      <c r="C32" s="13" t="s">
        <v>38</v>
      </c>
      <c r="D32" s="13" t="s">
        <v>46</v>
      </c>
      <c r="E32" s="13" t="s">
        <v>47</v>
      </c>
      <c r="F32" s="13" t="s">
        <v>6</v>
      </c>
      <c r="G32" s="13">
        <v>550</v>
      </c>
      <c r="H32" s="13" t="s">
        <v>25</v>
      </c>
      <c r="I32" s="13" t="s">
        <v>20</v>
      </c>
    </row>
    <row r="33" spans="1:9" ht="15.75" thickBot="1" x14ac:dyDescent="0.3">
      <c r="A33" s="14">
        <v>45600.893460648149</v>
      </c>
      <c r="B33" s="15" t="s">
        <v>44</v>
      </c>
      <c r="C33" s="15" t="s">
        <v>50</v>
      </c>
      <c r="D33" s="15" t="s">
        <v>46</v>
      </c>
      <c r="E33" s="15" t="s">
        <v>47</v>
      </c>
      <c r="F33" s="15" t="s">
        <v>6</v>
      </c>
      <c r="G33" s="15">
        <v>500</v>
      </c>
      <c r="H33" s="15" t="s">
        <v>29</v>
      </c>
      <c r="I33" s="15" t="s">
        <v>20</v>
      </c>
    </row>
    <row r="34" spans="1:9" ht="15.75" thickBot="1" x14ac:dyDescent="0.3">
      <c r="A34" s="12">
        <v>45554.723506944443</v>
      </c>
      <c r="B34" s="13" t="s">
        <v>44</v>
      </c>
      <c r="C34" s="13" t="s">
        <v>51</v>
      </c>
      <c r="D34" s="13" t="s">
        <v>46</v>
      </c>
      <c r="E34" s="13" t="s">
        <v>47</v>
      </c>
      <c r="F34" s="13" t="s">
        <v>6</v>
      </c>
      <c r="G34" s="13">
        <v>500</v>
      </c>
      <c r="H34" s="13" t="s">
        <v>9</v>
      </c>
      <c r="I34" s="13"/>
    </row>
    <row r="35" spans="1:9" ht="15.75" thickBot="1" x14ac:dyDescent="0.3">
      <c r="A35" s="14">
        <v>45544.030393518522</v>
      </c>
      <c r="B35" s="15" t="s">
        <v>44</v>
      </c>
      <c r="C35" s="15" t="s">
        <v>52</v>
      </c>
      <c r="D35" s="15" t="s">
        <v>46</v>
      </c>
      <c r="E35" s="15" t="s">
        <v>47</v>
      </c>
      <c r="F35" s="15" t="s">
        <v>6</v>
      </c>
      <c r="G35" s="15">
        <v>600</v>
      </c>
      <c r="H35" s="15" t="s">
        <v>9</v>
      </c>
      <c r="I35" s="15"/>
    </row>
    <row r="36" spans="1:9" x14ac:dyDescent="0.25">
      <c r="B36" s="8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0E776-9161-48CC-871A-36EEC0A68109}">
  <dimension ref="A1:D11"/>
  <sheetViews>
    <sheetView workbookViewId="0">
      <pane ySplit="1" topLeftCell="A2" activePane="bottomLeft" state="frozen"/>
      <selection pane="bottomLeft" activeCell="E11" sqref="E11"/>
    </sheetView>
  </sheetViews>
  <sheetFormatPr defaultRowHeight="14.25" x14ac:dyDescent="0.2"/>
  <cols>
    <col min="1" max="3" width="9.140625" style="9"/>
    <col min="4" max="4" width="10.42578125" style="9" bestFit="1" customWidth="1"/>
    <col min="5" max="16384" width="9.140625" style="9"/>
  </cols>
  <sheetData>
    <row r="1" spans="1:4" s="17" customFormat="1" ht="15" x14ac:dyDescent="0.25">
      <c r="A1" s="17" t="s">
        <v>335</v>
      </c>
      <c r="B1" s="17" t="s">
        <v>336</v>
      </c>
      <c r="C1" s="17" t="s">
        <v>337</v>
      </c>
      <c r="D1" s="17" t="s">
        <v>37</v>
      </c>
    </row>
    <row r="2" spans="1:4" x14ac:dyDescent="0.2">
      <c r="A2" s="9" t="s">
        <v>338</v>
      </c>
      <c r="B2" s="9">
        <v>81</v>
      </c>
      <c r="C2" s="9">
        <v>60</v>
      </c>
    </row>
    <row r="3" spans="1:4" x14ac:dyDescent="0.2">
      <c r="A3" s="9" t="s">
        <v>339</v>
      </c>
      <c r="B3" s="9">
        <v>210</v>
      </c>
      <c r="C3" s="9">
        <v>236</v>
      </c>
    </row>
    <row r="4" spans="1:4" x14ac:dyDescent="0.2">
      <c r="A4" s="9" t="s">
        <v>340</v>
      </c>
      <c r="B4" s="9">
        <v>72</v>
      </c>
      <c r="C4" s="9">
        <v>39</v>
      </c>
    </row>
    <row r="5" spans="1:4" x14ac:dyDescent="0.2">
      <c r="A5" s="9" t="s">
        <v>341</v>
      </c>
      <c r="B5" s="9">
        <v>735</v>
      </c>
      <c r="C5" s="9">
        <v>698</v>
      </c>
    </row>
    <row r="6" spans="1:4" x14ac:dyDescent="0.2">
      <c r="A6" s="9" t="s">
        <v>342</v>
      </c>
      <c r="B6" s="9">
        <v>21</v>
      </c>
      <c r="C6" s="9">
        <v>21</v>
      </c>
    </row>
    <row r="7" spans="1:4" x14ac:dyDescent="0.2">
      <c r="A7" s="9" t="s">
        <v>343</v>
      </c>
      <c r="B7" s="9">
        <v>436</v>
      </c>
      <c r="C7" s="9">
        <v>515</v>
      </c>
    </row>
    <row r="8" spans="1:4" x14ac:dyDescent="0.2">
      <c r="A8" s="9" t="s">
        <v>345</v>
      </c>
      <c r="B8" s="9">
        <v>1</v>
      </c>
      <c r="C8" s="9">
        <v>2</v>
      </c>
    </row>
    <row r="9" spans="1:4" x14ac:dyDescent="0.2">
      <c r="A9" s="9" t="s">
        <v>344</v>
      </c>
      <c r="B9" s="9">
        <v>99</v>
      </c>
      <c r="C9" s="9">
        <v>110</v>
      </c>
    </row>
    <row r="10" spans="1:4" x14ac:dyDescent="0.2">
      <c r="A10" s="9" t="s">
        <v>398</v>
      </c>
      <c r="D10" s="9">
        <v>86</v>
      </c>
    </row>
    <row r="11" spans="1:4" ht="15" x14ac:dyDescent="0.25">
      <c r="B11" s="17">
        <f>SUM(B2:B9)</f>
        <v>1655</v>
      </c>
      <c r="C11" s="17">
        <f>SUM(C2:C9)</f>
        <v>1681</v>
      </c>
      <c r="D11" s="17">
        <v>3422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612EB-9925-46F0-A114-6BF2715D5467}">
  <dimension ref="A1:E12"/>
  <sheetViews>
    <sheetView workbookViewId="0">
      <selection activeCell="E13" sqref="E13"/>
    </sheetView>
  </sheetViews>
  <sheetFormatPr defaultRowHeight="14.25" x14ac:dyDescent="0.2"/>
  <cols>
    <col min="1" max="1" width="11.28515625" style="10" bestFit="1" customWidth="1"/>
    <col min="2" max="2" width="17.85546875" style="9" bestFit="1" customWidth="1"/>
    <col min="3" max="3" width="21" style="9" bestFit="1" customWidth="1"/>
    <col min="4" max="4" width="21.85546875" style="9" bestFit="1" customWidth="1"/>
    <col min="5" max="5" width="9.28515625" style="9" bestFit="1" customWidth="1"/>
    <col min="6" max="16384" width="9.140625" style="9"/>
  </cols>
  <sheetData>
    <row r="1" spans="1:5" ht="15.75" thickBot="1" x14ac:dyDescent="0.3">
      <c r="A1" s="4" t="s">
        <v>0</v>
      </c>
      <c r="B1" s="3" t="s">
        <v>1</v>
      </c>
      <c r="C1" s="3" t="s">
        <v>2</v>
      </c>
      <c r="D1" s="3" t="s">
        <v>53</v>
      </c>
    </row>
    <row r="2" spans="1:5" ht="15.75" thickTop="1" thickBot="1" x14ac:dyDescent="0.25">
      <c r="A2" s="5">
        <v>45572.513483796298</v>
      </c>
      <c r="B2" s="1" t="s">
        <v>54</v>
      </c>
      <c r="C2" s="1" t="s">
        <v>55</v>
      </c>
      <c r="D2" s="1">
        <v>1</v>
      </c>
    </row>
    <row r="3" spans="1:5" ht="15" thickBot="1" x14ac:dyDescent="0.25"/>
    <row r="4" spans="1:5" ht="15.75" thickBot="1" x14ac:dyDescent="0.3">
      <c r="A4" s="21" t="s">
        <v>0</v>
      </c>
      <c r="B4" s="11" t="s">
        <v>1</v>
      </c>
      <c r="C4" s="11" t="s">
        <v>2</v>
      </c>
      <c r="D4" s="11" t="s">
        <v>56</v>
      </c>
      <c r="E4" s="11" t="s">
        <v>10</v>
      </c>
    </row>
    <row r="5" spans="1:5" ht="15.75" thickTop="1" thickBot="1" x14ac:dyDescent="0.25">
      <c r="A5" s="12">
        <v>45649.724317129629</v>
      </c>
      <c r="B5" s="13" t="s">
        <v>57</v>
      </c>
      <c r="C5" s="13" t="s">
        <v>5</v>
      </c>
      <c r="D5" s="13" t="s">
        <v>58</v>
      </c>
      <c r="E5" s="13">
        <v>1</v>
      </c>
    </row>
    <row r="6" spans="1:5" ht="15" thickBot="1" x14ac:dyDescent="0.25">
      <c r="A6" s="14">
        <v>45634.649814814817</v>
      </c>
      <c r="B6" s="15" t="s">
        <v>57</v>
      </c>
      <c r="C6" s="15" t="s">
        <v>59</v>
      </c>
      <c r="D6" s="15" t="s">
        <v>60</v>
      </c>
      <c r="E6" s="15">
        <v>1</v>
      </c>
    </row>
    <row r="7" spans="1:5" ht="15" thickBot="1" x14ac:dyDescent="0.25">
      <c r="A7" s="12">
        <v>45624.70584490741</v>
      </c>
      <c r="B7" s="13" t="s">
        <v>61</v>
      </c>
      <c r="C7" s="13" t="s">
        <v>62</v>
      </c>
      <c r="D7" s="13" t="s">
        <v>63</v>
      </c>
      <c r="E7" s="13">
        <v>1</v>
      </c>
    </row>
    <row r="8" spans="1:5" ht="15" thickBot="1" x14ac:dyDescent="0.25">
      <c r="A8" s="12">
        <v>45589.486145833333</v>
      </c>
      <c r="B8" s="13" t="s">
        <v>57</v>
      </c>
      <c r="C8" s="13" t="s">
        <v>36</v>
      </c>
      <c r="D8" s="13"/>
      <c r="E8" s="13">
        <v>2</v>
      </c>
    </row>
    <row r="9" spans="1:5" ht="15" thickBot="1" x14ac:dyDescent="0.25">
      <c r="A9" s="14">
        <v>45577.746030092596</v>
      </c>
      <c r="B9" s="15" t="s">
        <v>61</v>
      </c>
      <c r="C9" s="15" t="s">
        <v>64</v>
      </c>
      <c r="D9" s="15"/>
      <c r="E9" s="15">
        <v>1</v>
      </c>
    </row>
    <row r="10" spans="1:5" ht="15" thickBot="1" x14ac:dyDescent="0.25">
      <c r="A10" s="12">
        <v>45568.937361111108</v>
      </c>
      <c r="B10" s="13" t="s">
        <v>57</v>
      </c>
      <c r="C10" s="13" t="s">
        <v>59</v>
      </c>
      <c r="D10" s="13"/>
      <c r="E10" s="13">
        <v>1</v>
      </c>
    </row>
    <row r="11" spans="1:5" ht="15" thickBot="1" x14ac:dyDescent="0.25">
      <c r="A11" s="14">
        <v>45537.001018518517</v>
      </c>
      <c r="B11" s="15" t="s">
        <v>57</v>
      </c>
      <c r="C11" s="15" t="s">
        <v>55</v>
      </c>
      <c r="D11" s="15"/>
      <c r="E11" s="15" t="s">
        <v>65</v>
      </c>
    </row>
    <row r="12" spans="1:5" ht="15" x14ac:dyDescent="0.25">
      <c r="A12" s="9"/>
      <c r="E12" s="17" t="s">
        <v>397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14CDF-6D9B-4445-9776-904461571FAE}">
  <dimension ref="A1:G12"/>
  <sheetViews>
    <sheetView workbookViewId="0">
      <selection activeCell="H31" sqref="H31"/>
    </sheetView>
  </sheetViews>
  <sheetFormatPr defaultRowHeight="14.25" x14ac:dyDescent="0.2"/>
  <cols>
    <col min="1" max="1" width="11.28515625" style="10" bestFit="1" customWidth="1"/>
    <col min="2" max="2" width="7.5703125" style="9" bestFit="1" customWidth="1"/>
    <col min="3" max="3" width="21.5703125" style="9" bestFit="1" customWidth="1"/>
    <col min="4" max="4" width="12.28515625" style="9" bestFit="1" customWidth="1"/>
    <col min="5" max="5" width="9.85546875" style="9" bestFit="1" customWidth="1"/>
    <col min="6" max="6" width="15" style="9" bestFit="1" customWidth="1"/>
    <col min="7" max="7" width="9.140625" style="9" customWidth="1"/>
    <col min="8" max="16384" width="9.140625" style="9"/>
  </cols>
  <sheetData>
    <row r="1" spans="1:7" ht="15.75" thickBot="1" x14ac:dyDescent="0.3">
      <c r="A1" s="21" t="s">
        <v>0</v>
      </c>
      <c r="B1" s="11" t="s">
        <v>1</v>
      </c>
      <c r="C1" s="11" t="s">
        <v>2</v>
      </c>
      <c r="D1" s="11" t="s">
        <v>66</v>
      </c>
      <c r="E1" s="11" t="s">
        <v>67</v>
      </c>
      <c r="F1" s="11" t="s">
        <v>68</v>
      </c>
    </row>
    <row r="2" spans="1:7" ht="15.75" thickTop="1" thickBot="1" x14ac:dyDescent="0.25">
      <c r="A2" s="12">
        <v>45305.547777777778</v>
      </c>
      <c r="B2" s="13" t="s">
        <v>69</v>
      </c>
      <c r="C2" s="13" t="s">
        <v>412</v>
      </c>
      <c r="D2" s="13"/>
      <c r="E2" s="13">
        <v>1</v>
      </c>
      <c r="F2" s="13"/>
    </row>
    <row r="3" spans="1:7" ht="15" thickBot="1" x14ac:dyDescent="0.25">
      <c r="A3" s="14">
        <v>45305.595601851855</v>
      </c>
      <c r="B3" s="15" t="s">
        <v>69</v>
      </c>
      <c r="C3" s="15" t="s">
        <v>413</v>
      </c>
      <c r="D3" s="15"/>
      <c r="E3" s="15">
        <v>1</v>
      </c>
      <c r="F3" s="15"/>
    </row>
    <row r="4" spans="1:7" ht="15" thickBot="1" x14ac:dyDescent="0.25">
      <c r="A4" s="12">
        <v>45366.904293981483</v>
      </c>
      <c r="B4" s="13" t="s">
        <v>69</v>
      </c>
      <c r="C4" s="13" t="s">
        <v>414</v>
      </c>
      <c r="D4" s="13">
        <v>0</v>
      </c>
      <c r="E4" s="13">
        <v>0</v>
      </c>
      <c r="F4" s="13">
        <v>1</v>
      </c>
    </row>
    <row r="5" spans="1:7" ht="15" thickBot="1" x14ac:dyDescent="0.25">
      <c r="A5" s="14">
        <v>45368.527395833335</v>
      </c>
      <c r="B5" s="15" t="s">
        <v>69</v>
      </c>
      <c r="C5" s="15" t="s">
        <v>412</v>
      </c>
      <c r="D5" s="15">
        <v>0</v>
      </c>
      <c r="E5" s="15">
        <v>0</v>
      </c>
      <c r="F5" s="15">
        <v>2</v>
      </c>
    </row>
    <row r="6" spans="1:7" ht="15" thickBot="1" x14ac:dyDescent="0.25">
      <c r="A6" s="12">
        <v>45374.667129629626</v>
      </c>
      <c r="B6" s="13" t="s">
        <v>69</v>
      </c>
      <c r="C6" s="13" t="s">
        <v>35</v>
      </c>
      <c r="D6" s="13">
        <v>1</v>
      </c>
      <c r="E6" s="13">
        <v>1</v>
      </c>
      <c r="F6" s="13"/>
    </row>
    <row r="7" spans="1:7" ht="15" thickBot="1" x14ac:dyDescent="0.25">
      <c r="A7" s="14">
        <v>45374.537604166668</v>
      </c>
      <c r="B7" s="15" t="s">
        <v>69</v>
      </c>
      <c r="C7" s="15" t="s">
        <v>412</v>
      </c>
      <c r="D7" s="15">
        <v>1</v>
      </c>
      <c r="E7" s="15">
        <v>1</v>
      </c>
      <c r="F7" s="15"/>
    </row>
    <row r="8" spans="1:7" ht="15" thickBot="1" x14ac:dyDescent="0.25">
      <c r="A8" s="12">
        <v>45383.041307870371</v>
      </c>
      <c r="B8" s="13" t="s">
        <v>69</v>
      </c>
      <c r="C8" s="13" t="s">
        <v>415</v>
      </c>
      <c r="D8" s="13">
        <v>1</v>
      </c>
      <c r="E8" s="13">
        <v>0</v>
      </c>
      <c r="F8" s="13">
        <v>0</v>
      </c>
    </row>
    <row r="9" spans="1:7" ht="15" thickBot="1" x14ac:dyDescent="0.25">
      <c r="A9" s="14">
        <v>45431.854016203702</v>
      </c>
      <c r="B9" s="15" t="s">
        <v>69</v>
      </c>
      <c r="C9" s="15" t="s">
        <v>416</v>
      </c>
      <c r="D9" s="15">
        <v>0</v>
      </c>
      <c r="E9" s="15">
        <v>1</v>
      </c>
      <c r="F9" s="15"/>
    </row>
    <row r="10" spans="1:7" ht="15" thickBot="1" x14ac:dyDescent="0.25">
      <c r="A10" s="12">
        <v>45553.71497685185</v>
      </c>
      <c r="B10" s="13" t="s">
        <v>69</v>
      </c>
      <c r="C10" s="13" t="s">
        <v>51</v>
      </c>
      <c r="D10" s="13"/>
      <c r="E10" s="13">
        <v>1</v>
      </c>
      <c r="F10" s="13"/>
    </row>
    <row r="11" spans="1:7" ht="15" thickBot="1" x14ac:dyDescent="0.25">
      <c r="A11" s="14">
        <v>45592.929884259262</v>
      </c>
      <c r="B11" s="15" t="s">
        <v>69</v>
      </c>
      <c r="C11" s="15" t="s">
        <v>70</v>
      </c>
      <c r="D11" s="15">
        <v>0</v>
      </c>
      <c r="E11" s="15">
        <v>1</v>
      </c>
      <c r="F11" s="15"/>
    </row>
    <row r="12" spans="1:7" ht="15" x14ac:dyDescent="0.25">
      <c r="D12" s="17">
        <f>SUM(D4:D11)</f>
        <v>3</v>
      </c>
      <c r="E12" s="17">
        <f>SUM(E2:E11)</f>
        <v>7</v>
      </c>
      <c r="F12" s="17">
        <v>3</v>
      </c>
      <c r="G12" s="17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F7D7-B592-4288-BCEF-C3E5D81F8FF4}">
  <dimension ref="A1:W87"/>
  <sheetViews>
    <sheetView topLeftCell="A54" zoomScale="90" zoomScaleNormal="90" workbookViewId="0">
      <selection activeCell="B87" sqref="B87"/>
    </sheetView>
  </sheetViews>
  <sheetFormatPr defaultRowHeight="15" x14ac:dyDescent="0.25"/>
  <cols>
    <col min="1" max="1" width="9.140625" style="29"/>
    <col min="2" max="2" width="20.42578125" style="29" bestFit="1" customWidth="1"/>
    <col min="3" max="22" width="9.140625" style="29"/>
    <col min="23" max="23" width="9.140625" style="30"/>
    <col min="24" max="16384" width="9.140625" style="29"/>
  </cols>
  <sheetData>
    <row r="1" spans="1:23" s="37" customFormat="1" ht="60.75" thickBot="1" x14ac:dyDescent="0.3">
      <c r="A1" s="36" t="s">
        <v>0</v>
      </c>
      <c r="B1" s="36" t="s">
        <v>1</v>
      </c>
      <c r="C1" s="36" t="s">
        <v>399</v>
      </c>
      <c r="D1" s="36" t="s">
        <v>346</v>
      </c>
      <c r="E1" s="36" t="s">
        <v>347</v>
      </c>
      <c r="F1" s="36" t="s">
        <v>348</v>
      </c>
      <c r="G1" s="36" t="s">
        <v>349</v>
      </c>
      <c r="H1" s="36" t="s">
        <v>350</v>
      </c>
      <c r="I1" s="36" t="s">
        <v>351</v>
      </c>
      <c r="J1" s="36" t="s">
        <v>352</v>
      </c>
      <c r="K1" s="36" t="s">
        <v>353</v>
      </c>
      <c r="L1" s="36" t="s">
        <v>354</v>
      </c>
      <c r="M1" s="36" t="s">
        <v>355</v>
      </c>
      <c r="N1" s="36" t="s">
        <v>356</v>
      </c>
      <c r="O1" s="36" t="s">
        <v>357</v>
      </c>
      <c r="P1" s="36" t="s">
        <v>358</v>
      </c>
      <c r="Q1" s="36" t="s">
        <v>359</v>
      </c>
      <c r="R1" s="36" t="s">
        <v>360</v>
      </c>
      <c r="S1" s="36" t="s">
        <v>361</v>
      </c>
      <c r="T1" s="36" t="s">
        <v>362</v>
      </c>
      <c r="U1" s="36" t="s">
        <v>363</v>
      </c>
      <c r="V1" s="36" t="s">
        <v>364</v>
      </c>
      <c r="W1" s="39"/>
    </row>
    <row r="2" spans="1:23" ht="16.5" thickTop="1" thickBot="1" x14ac:dyDescent="0.3">
      <c r="A2" s="33">
        <v>45323</v>
      </c>
      <c r="B2" s="27" t="s">
        <v>406</v>
      </c>
      <c r="C2" s="27"/>
      <c r="D2" s="27">
        <v>1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30">
        <v>1</v>
      </c>
    </row>
    <row r="3" spans="1:23" ht="15.75" thickBot="1" x14ac:dyDescent="0.3">
      <c r="A3" s="34">
        <v>45323</v>
      </c>
      <c r="B3" s="28" t="s">
        <v>407</v>
      </c>
      <c r="C3" s="28"/>
      <c r="D3" s="28"/>
      <c r="E3" s="28"/>
      <c r="F3" s="28">
        <v>1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30">
        <v>1</v>
      </c>
    </row>
    <row r="4" spans="1:23" ht="15.75" thickBot="1" x14ac:dyDescent="0.3">
      <c r="A4" s="33">
        <v>45323</v>
      </c>
      <c r="B4" s="27" t="s">
        <v>401</v>
      </c>
      <c r="C4" s="27"/>
      <c r="D4" s="27"/>
      <c r="E4" s="27"/>
      <c r="F4" s="27">
        <v>2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30">
        <v>2</v>
      </c>
    </row>
    <row r="5" spans="1:23" ht="15.75" thickBot="1" x14ac:dyDescent="0.3">
      <c r="A5" s="34">
        <v>45323</v>
      </c>
      <c r="B5" s="28" t="s">
        <v>417</v>
      </c>
      <c r="C5" s="28"/>
      <c r="D5" s="28"/>
      <c r="E5" s="28"/>
      <c r="F5" s="28">
        <v>2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30">
        <v>2</v>
      </c>
    </row>
    <row r="6" spans="1:23" ht="15.75" thickBot="1" x14ac:dyDescent="0.3">
      <c r="A6" s="33">
        <v>45323</v>
      </c>
      <c r="B6" s="27" t="s">
        <v>411</v>
      </c>
      <c r="C6" s="27"/>
      <c r="D6" s="27"/>
      <c r="E6" s="27"/>
      <c r="F6" s="27">
        <v>2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30">
        <v>2</v>
      </c>
    </row>
    <row r="7" spans="1:23" ht="15.75" thickBot="1" x14ac:dyDescent="0.3">
      <c r="A7" s="34">
        <v>45323</v>
      </c>
      <c r="B7" s="28" t="s">
        <v>402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>
        <v>1</v>
      </c>
      <c r="P7" s="28"/>
      <c r="Q7" s="28"/>
      <c r="R7" s="28"/>
      <c r="S7" s="28"/>
      <c r="T7" s="28"/>
      <c r="U7" s="28"/>
      <c r="V7" s="28"/>
      <c r="W7" s="30">
        <v>1</v>
      </c>
    </row>
    <row r="8" spans="1:23" ht="15.75" thickBot="1" x14ac:dyDescent="0.3">
      <c r="A8" s="33">
        <v>45536</v>
      </c>
      <c r="B8" s="27" t="s">
        <v>417</v>
      </c>
      <c r="C8" s="27"/>
      <c r="D8" s="27"/>
      <c r="E8" s="27"/>
      <c r="F8" s="27"/>
      <c r="G8" s="27">
        <v>4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30">
        <v>4</v>
      </c>
    </row>
    <row r="9" spans="1:23" ht="15.75" thickBot="1" x14ac:dyDescent="0.3">
      <c r="A9" s="34">
        <v>45566</v>
      </c>
      <c r="B9" s="28" t="s">
        <v>400</v>
      </c>
      <c r="C9" s="28"/>
      <c r="D9" s="28"/>
      <c r="E9" s="28">
        <v>1</v>
      </c>
      <c r="F9" s="28"/>
      <c r="G9" s="28">
        <v>8</v>
      </c>
      <c r="H9" s="28">
        <v>2</v>
      </c>
      <c r="I9" s="28"/>
      <c r="J9" s="28">
        <v>5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30">
        <f>SUM(C9:V9)</f>
        <v>16</v>
      </c>
    </row>
    <row r="10" spans="1:23" ht="15.75" thickBot="1" x14ac:dyDescent="0.3">
      <c r="A10" s="33">
        <v>45566</v>
      </c>
      <c r="B10" s="27" t="s">
        <v>418</v>
      </c>
      <c r="C10" s="27"/>
      <c r="D10" s="27"/>
      <c r="E10" s="27">
        <v>1</v>
      </c>
      <c r="F10" s="27"/>
      <c r="G10" s="27"/>
      <c r="H10" s="27"/>
      <c r="I10" s="27"/>
      <c r="J10" s="27">
        <v>3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30">
        <f>SUM(C10:V10)</f>
        <v>4</v>
      </c>
    </row>
    <row r="11" spans="1:23" ht="15.75" thickBot="1" x14ac:dyDescent="0.3">
      <c r="A11" s="34">
        <v>45566</v>
      </c>
      <c r="B11" s="28" t="s">
        <v>409</v>
      </c>
      <c r="C11" s="28"/>
      <c r="D11" s="28"/>
      <c r="E11" s="28">
        <v>1</v>
      </c>
      <c r="F11" s="28"/>
      <c r="G11" s="28">
        <v>2</v>
      </c>
      <c r="H11" s="28"/>
      <c r="I11" s="28"/>
      <c r="J11" s="28">
        <v>3</v>
      </c>
      <c r="K11" s="28"/>
      <c r="L11" s="28">
        <v>3</v>
      </c>
      <c r="M11" s="28">
        <v>1</v>
      </c>
      <c r="N11" s="28"/>
      <c r="O11" s="28"/>
      <c r="P11" s="28"/>
      <c r="Q11" s="28"/>
      <c r="R11" s="28">
        <v>3</v>
      </c>
      <c r="S11" s="28"/>
      <c r="T11" s="28"/>
      <c r="U11" s="28"/>
      <c r="V11" s="28"/>
      <c r="W11" s="30">
        <f t="shared" ref="W11:W63" si="0">SUM(C11:V11)</f>
        <v>13</v>
      </c>
    </row>
    <row r="12" spans="1:23" ht="15.75" thickBot="1" x14ac:dyDescent="0.3">
      <c r="A12" s="33">
        <v>45566</v>
      </c>
      <c r="B12" s="27" t="s">
        <v>402</v>
      </c>
      <c r="C12" s="27"/>
      <c r="D12" s="27"/>
      <c r="E12" s="27">
        <v>2</v>
      </c>
      <c r="F12" s="27"/>
      <c r="G12" s="27">
        <v>5</v>
      </c>
      <c r="H12" s="27"/>
      <c r="I12" s="27"/>
      <c r="J12" s="27">
        <v>8</v>
      </c>
      <c r="K12" s="27"/>
      <c r="L12" s="27">
        <v>2</v>
      </c>
      <c r="M12" s="27"/>
      <c r="N12" s="27"/>
      <c r="O12" s="27"/>
      <c r="P12" s="27">
        <v>6</v>
      </c>
      <c r="Q12" s="27"/>
      <c r="R12" s="27"/>
      <c r="S12" s="27"/>
      <c r="T12" s="27"/>
      <c r="U12" s="27"/>
      <c r="V12" s="27"/>
      <c r="W12" s="30">
        <f t="shared" si="0"/>
        <v>23</v>
      </c>
    </row>
    <row r="13" spans="1:23" ht="15.75" thickBot="1" x14ac:dyDescent="0.3">
      <c r="A13" s="34">
        <v>45566</v>
      </c>
      <c r="B13" s="28" t="s">
        <v>403</v>
      </c>
      <c r="C13" s="28"/>
      <c r="D13" s="28"/>
      <c r="E13" s="28">
        <v>1</v>
      </c>
      <c r="F13" s="28"/>
      <c r="G13" s="28">
        <v>3</v>
      </c>
      <c r="H13" s="28"/>
      <c r="I13" s="28"/>
      <c r="J13" s="28">
        <v>5</v>
      </c>
      <c r="K13" s="28"/>
      <c r="L13" s="28">
        <v>1</v>
      </c>
      <c r="M13" s="28"/>
      <c r="N13" s="28"/>
      <c r="O13" s="28"/>
      <c r="P13" s="28"/>
      <c r="Q13" s="28"/>
      <c r="R13" s="28">
        <v>1</v>
      </c>
      <c r="S13" s="28"/>
      <c r="T13" s="28"/>
      <c r="U13" s="28"/>
      <c r="V13" s="28"/>
      <c r="W13" s="30">
        <f t="shared" si="0"/>
        <v>11</v>
      </c>
    </row>
    <row r="14" spans="1:23" ht="15.75" thickBot="1" x14ac:dyDescent="0.3">
      <c r="A14" s="33">
        <v>45566</v>
      </c>
      <c r="B14" s="27" t="s">
        <v>419</v>
      </c>
      <c r="C14" s="27"/>
      <c r="D14" s="27"/>
      <c r="E14" s="27"/>
      <c r="F14" s="27"/>
      <c r="G14" s="27">
        <v>4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30">
        <f t="shared" si="0"/>
        <v>4</v>
      </c>
    </row>
    <row r="15" spans="1:23" ht="15.75" thickBot="1" x14ac:dyDescent="0.3">
      <c r="A15" s="34">
        <v>45566</v>
      </c>
      <c r="B15" s="28" t="s">
        <v>417</v>
      </c>
      <c r="C15" s="28"/>
      <c r="D15" s="28"/>
      <c r="E15" s="28"/>
      <c r="F15" s="28"/>
      <c r="G15" s="28">
        <v>1</v>
      </c>
      <c r="H15" s="28"/>
      <c r="I15" s="28"/>
      <c r="J15" s="28">
        <v>3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30">
        <f t="shared" si="0"/>
        <v>4</v>
      </c>
    </row>
    <row r="16" spans="1:23" ht="15.75" thickBot="1" x14ac:dyDescent="0.3">
      <c r="A16" s="33">
        <v>45566</v>
      </c>
      <c r="B16" s="27" t="s">
        <v>420</v>
      </c>
      <c r="C16" s="27"/>
      <c r="D16" s="27"/>
      <c r="E16" s="27"/>
      <c r="F16" s="27"/>
      <c r="G16" s="27">
        <v>1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30">
        <f t="shared" si="0"/>
        <v>1</v>
      </c>
    </row>
    <row r="17" spans="1:23" ht="15.75" thickBot="1" x14ac:dyDescent="0.3">
      <c r="A17" s="34">
        <v>45566</v>
      </c>
      <c r="B17" s="28" t="s">
        <v>408</v>
      </c>
      <c r="C17" s="28"/>
      <c r="D17" s="28"/>
      <c r="E17" s="28"/>
      <c r="F17" s="28"/>
      <c r="G17" s="28">
        <v>2</v>
      </c>
      <c r="H17" s="28"/>
      <c r="I17" s="28"/>
      <c r="J17" s="28">
        <v>3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30">
        <f t="shared" si="0"/>
        <v>5</v>
      </c>
    </row>
    <row r="18" spans="1:23" ht="15.75" thickBot="1" x14ac:dyDescent="0.3">
      <c r="A18" s="33">
        <v>45566</v>
      </c>
      <c r="B18" s="27" t="s">
        <v>404</v>
      </c>
      <c r="C18" s="27"/>
      <c r="D18" s="27"/>
      <c r="E18" s="27"/>
      <c r="F18" s="27"/>
      <c r="G18" s="27">
        <v>4</v>
      </c>
      <c r="H18" s="27"/>
      <c r="I18" s="27"/>
      <c r="J18" s="27">
        <v>6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30">
        <f t="shared" si="0"/>
        <v>10</v>
      </c>
    </row>
    <row r="19" spans="1:23" ht="15.75" thickBot="1" x14ac:dyDescent="0.3">
      <c r="A19" s="34">
        <v>45566</v>
      </c>
      <c r="B19" s="28" t="s">
        <v>401</v>
      </c>
      <c r="C19" s="28"/>
      <c r="D19" s="28"/>
      <c r="E19" s="28"/>
      <c r="F19" s="28"/>
      <c r="G19" s="28"/>
      <c r="H19" s="28"/>
      <c r="I19" s="28"/>
      <c r="J19" s="28">
        <v>1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30">
        <f t="shared" si="0"/>
        <v>1</v>
      </c>
    </row>
    <row r="20" spans="1:23" ht="15.75" thickBot="1" x14ac:dyDescent="0.3">
      <c r="A20" s="33">
        <v>45566</v>
      </c>
      <c r="B20" s="27" t="s">
        <v>406</v>
      </c>
      <c r="C20" s="27"/>
      <c r="D20" s="27"/>
      <c r="E20" s="27"/>
      <c r="F20" s="27"/>
      <c r="G20" s="27"/>
      <c r="H20" s="27"/>
      <c r="I20" s="27"/>
      <c r="J20" s="27">
        <v>1</v>
      </c>
      <c r="K20" s="27"/>
      <c r="L20" s="27"/>
      <c r="M20" s="27"/>
      <c r="N20" s="27"/>
      <c r="O20" s="27"/>
      <c r="P20" s="27"/>
      <c r="Q20" s="27"/>
      <c r="R20" s="27"/>
      <c r="S20" s="27">
        <v>1</v>
      </c>
      <c r="T20" s="27"/>
      <c r="U20" s="27"/>
      <c r="V20" s="27"/>
      <c r="W20" s="30">
        <f t="shared" si="0"/>
        <v>2</v>
      </c>
    </row>
    <row r="21" spans="1:23" ht="15.75" thickBot="1" x14ac:dyDescent="0.3">
      <c r="A21" s="34">
        <v>45597</v>
      </c>
      <c r="B21" s="28" t="s">
        <v>400</v>
      </c>
      <c r="C21" s="28"/>
      <c r="D21" s="28"/>
      <c r="E21" s="28">
        <v>1</v>
      </c>
      <c r="F21" s="28"/>
      <c r="G21" s="28">
        <v>8</v>
      </c>
      <c r="H21" s="28"/>
      <c r="I21" s="28"/>
      <c r="J21" s="28">
        <v>1</v>
      </c>
      <c r="K21" s="28"/>
      <c r="L21" s="28">
        <v>3</v>
      </c>
      <c r="M21" s="28">
        <v>2</v>
      </c>
      <c r="N21" s="28"/>
      <c r="O21" s="28"/>
      <c r="P21" s="28"/>
      <c r="Q21" s="28"/>
      <c r="R21" s="28"/>
      <c r="S21" s="28"/>
      <c r="T21" s="28"/>
      <c r="U21" s="28"/>
      <c r="V21" s="28"/>
      <c r="W21" s="30">
        <f t="shared" si="0"/>
        <v>15</v>
      </c>
    </row>
    <row r="22" spans="1:23" ht="15.75" thickBot="1" x14ac:dyDescent="0.3">
      <c r="A22" s="33">
        <v>45597</v>
      </c>
      <c r="B22" s="27" t="s">
        <v>417</v>
      </c>
      <c r="C22" s="27"/>
      <c r="D22" s="27"/>
      <c r="E22" s="27">
        <v>1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>
        <v>1</v>
      </c>
      <c r="W22" s="30">
        <f t="shared" si="0"/>
        <v>2</v>
      </c>
    </row>
    <row r="23" spans="1:23" ht="15.75" thickBot="1" x14ac:dyDescent="0.3">
      <c r="A23" s="34">
        <v>45597</v>
      </c>
      <c r="B23" s="28" t="s">
        <v>409</v>
      </c>
      <c r="C23" s="28"/>
      <c r="D23" s="28"/>
      <c r="E23" s="28">
        <v>1</v>
      </c>
      <c r="F23" s="28"/>
      <c r="G23" s="28">
        <v>1</v>
      </c>
      <c r="H23" s="28"/>
      <c r="I23" s="28"/>
      <c r="J23" s="28"/>
      <c r="K23" s="28"/>
      <c r="L23" s="28">
        <v>3</v>
      </c>
      <c r="M23" s="28">
        <v>1</v>
      </c>
      <c r="N23" s="28"/>
      <c r="O23" s="28"/>
      <c r="P23" s="28">
        <v>1</v>
      </c>
      <c r="Q23" s="28"/>
      <c r="R23" s="28">
        <v>1</v>
      </c>
      <c r="S23" s="28"/>
      <c r="T23" s="28"/>
      <c r="U23" s="28"/>
      <c r="V23" s="28"/>
      <c r="W23" s="30">
        <f t="shared" si="0"/>
        <v>8</v>
      </c>
    </row>
    <row r="24" spans="1:23" ht="15.75" thickBot="1" x14ac:dyDescent="0.3">
      <c r="A24" s="33">
        <v>45597</v>
      </c>
      <c r="B24" s="27" t="s">
        <v>402</v>
      </c>
      <c r="C24" s="27"/>
      <c r="D24" s="27"/>
      <c r="E24" s="27">
        <v>4</v>
      </c>
      <c r="F24" s="27"/>
      <c r="G24" s="27">
        <v>3</v>
      </c>
      <c r="H24" s="27"/>
      <c r="I24" s="27"/>
      <c r="J24" s="27">
        <v>5</v>
      </c>
      <c r="K24" s="27"/>
      <c r="L24" s="27">
        <v>6</v>
      </c>
      <c r="M24" s="27">
        <v>1</v>
      </c>
      <c r="N24" s="27"/>
      <c r="O24" s="27"/>
      <c r="P24" s="27">
        <v>1</v>
      </c>
      <c r="Q24" s="27"/>
      <c r="R24" s="27">
        <v>3</v>
      </c>
      <c r="S24" s="27"/>
      <c r="T24" s="27">
        <v>1</v>
      </c>
      <c r="U24" s="27"/>
      <c r="V24" s="27"/>
      <c r="W24" s="30">
        <f t="shared" si="0"/>
        <v>24</v>
      </c>
    </row>
    <row r="25" spans="1:23" ht="15.75" thickBot="1" x14ac:dyDescent="0.3">
      <c r="A25" s="34">
        <v>45597</v>
      </c>
      <c r="B25" s="28" t="s">
        <v>403</v>
      </c>
      <c r="C25" s="28"/>
      <c r="D25" s="28"/>
      <c r="E25" s="28">
        <v>2</v>
      </c>
      <c r="F25" s="28"/>
      <c r="G25" s="28">
        <v>2</v>
      </c>
      <c r="H25" s="28"/>
      <c r="I25" s="28"/>
      <c r="J25" s="28">
        <v>1</v>
      </c>
      <c r="K25" s="28"/>
      <c r="L25" s="28"/>
      <c r="M25" s="28">
        <v>1</v>
      </c>
      <c r="N25" s="28"/>
      <c r="O25" s="28"/>
      <c r="P25" s="28"/>
      <c r="Q25" s="28"/>
      <c r="R25" s="28"/>
      <c r="S25" s="28"/>
      <c r="T25" s="28"/>
      <c r="U25" s="28"/>
      <c r="V25" s="28"/>
      <c r="W25" s="30">
        <f t="shared" si="0"/>
        <v>6</v>
      </c>
    </row>
    <row r="26" spans="1:23" ht="15.75" thickBot="1" x14ac:dyDescent="0.3">
      <c r="A26" s="33">
        <v>45597</v>
      </c>
      <c r="B26" s="27" t="s">
        <v>401</v>
      </c>
      <c r="C26" s="27"/>
      <c r="D26" s="27"/>
      <c r="E26" s="27"/>
      <c r="F26" s="27"/>
      <c r="G26" s="27">
        <v>1</v>
      </c>
      <c r="H26" s="27"/>
      <c r="I26" s="27">
        <v>1</v>
      </c>
      <c r="J26" s="27">
        <v>5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30">
        <f t="shared" si="0"/>
        <v>7</v>
      </c>
    </row>
    <row r="27" spans="1:23" ht="15.75" thickBot="1" x14ac:dyDescent="0.3">
      <c r="A27" s="34">
        <v>45597</v>
      </c>
      <c r="B27" s="28" t="s">
        <v>421</v>
      </c>
      <c r="C27" s="28"/>
      <c r="D27" s="28"/>
      <c r="E27" s="28"/>
      <c r="F27" s="28"/>
      <c r="G27" s="28">
        <v>1</v>
      </c>
      <c r="H27" s="28"/>
      <c r="I27" s="28"/>
      <c r="J27" s="28">
        <v>1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30">
        <f t="shared" si="0"/>
        <v>2</v>
      </c>
    </row>
    <row r="28" spans="1:23" ht="15.75" thickBot="1" x14ac:dyDescent="0.3">
      <c r="A28" s="33">
        <v>45597</v>
      </c>
      <c r="B28" s="27" t="s">
        <v>406</v>
      </c>
      <c r="C28" s="27"/>
      <c r="D28" s="27"/>
      <c r="E28" s="27"/>
      <c r="F28" s="27"/>
      <c r="G28" s="27">
        <v>2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30">
        <f t="shared" si="0"/>
        <v>2</v>
      </c>
    </row>
    <row r="29" spans="1:23" ht="15.75" thickBot="1" x14ac:dyDescent="0.3">
      <c r="A29" s="34">
        <v>45597</v>
      </c>
      <c r="B29" s="28" t="s">
        <v>404</v>
      </c>
      <c r="C29" s="28"/>
      <c r="D29" s="28"/>
      <c r="E29" s="28"/>
      <c r="F29" s="28"/>
      <c r="G29" s="28">
        <v>1</v>
      </c>
      <c r="H29" s="28"/>
      <c r="I29" s="28"/>
      <c r="J29" s="28">
        <v>1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30">
        <f t="shared" si="0"/>
        <v>2</v>
      </c>
    </row>
    <row r="30" spans="1:23" ht="15.75" thickBot="1" x14ac:dyDescent="0.3">
      <c r="A30" s="33">
        <v>45597</v>
      </c>
      <c r="B30" s="27" t="s">
        <v>422</v>
      </c>
      <c r="C30" s="27"/>
      <c r="D30" s="27"/>
      <c r="E30" s="27"/>
      <c r="F30" s="27"/>
      <c r="G30" s="27"/>
      <c r="H30" s="27"/>
      <c r="I30" s="27">
        <v>1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30">
        <f t="shared" si="0"/>
        <v>1</v>
      </c>
    </row>
    <row r="31" spans="1:23" ht="15.75" thickBot="1" x14ac:dyDescent="0.3">
      <c r="A31" s="34">
        <v>45597</v>
      </c>
      <c r="B31" s="28" t="s">
        <v>423</v>
      </c>
      <c r="C31" s="28"/>
      <c r="D31" s="28"/>
      <c r="E31" s="28"/>
      <c r="F31" s="28"/>
      <c r="G31" s="28"/>
      <c r="H31" s="28"/>
      <c r="I31" s="28"/>
      <c r="J31" s="28">
        <v>1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30">
        <f t="shared" si="0"/>
        <v>1</v>
      </c>
    </row>
    <row r="32" spans="1:23" ht="15.75" thickBot="1" x14ac:dyDescent="0.3">
      <c r="A32" s="33">
        <v>45597</v>
      </c>
      <c r="B32" s="27" t="s">
        <v>405</v>
      </c>
      <c r="C32" s="27"/>
      <c r="D32" s="27"/>
      <c r="E32" s="27"/>
      <c r="F32" s="27"/>
      <c r="G32" s="27"/>
      <c r="H32" s="27"/>
      <c r="I32" s="27"/>
      <c r="J32" s="27">
        <v>1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30">
        <f t="shared" si="0"/>
        <v>1</v>
      </c>
    </row>
    <row r="33" spans="1:23" ht="15.75" thickBot="1" x14ac:dyDescent="0.3">
      <c r="A33" s="34">
        <v>45597</v>
      </c>
      <c r="B33" s="28" t="s">
        <v>408</v>
      </c>
      <c r="C33" s="28"/>
      <c r="D33" s="28"/>
      <c r="E33" s="28"/>
      <c r="F33" s="28"/>
      <c r="G33" s="28"/>
      <c r="H33" s="28"/>
      <c r="I33" s="28"/>
      <c r="J33" s="28">
        <v>1</v>
      </c>
      <c r="K33" s="28"/>
      <c r="L33" s="28">
        <v>4</v>
      </c>
      <c r="M33" s="28"/>
      <c r="N33" s="28"/>
      <c r="O33" s="28"/>
      <c r="P33" s="28"/>
      <c r="Q33" s="28"/>
      <c r="R33" s="28">
        <v>1</v>
      </c>
      <c r="S33" s="28"/>
      <c r="T33" s="28"/>
      <c r="U33" s="28"/>
      <c r="V33" s="28"/>
      <c r="W33" s="30">
        <f t="shared" si="0"/>
        <v>6</v>
      </c>
    </row>
    <row r="34" spans="1:23" ht="15.75" thickBot="1" x14ac:dyDescent="0.3">
      <c r="A34" s="33">
        <v>45597</v>
      </c>
      <c r="B34" s="27" t="s">
        <v>419</v>
      </c>
      <c r="C34" s="27"/>
      <c r="D34" s="27"/>
      <c r="E34" s="27"/>
      <c r="F34" s="27"/>
      <c r="G34" s="27"/>
      <c r="H34" s="27"/>
      <c r="I34" s="27"/>
      <c r="J34" s="27"/>
      <c r="K34" s="27"/>
      <c r="L34" s="27">
        <v>1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30">
        <f t="shared" si="0"/>
        <v>1</v>
      </c>
    </row>
    <row r="35" spans="1:23" ht="15.75" thickBot="1" x14ac:dyDescent="0.3">
      <c r="A35" s="34">
        <v>45597</v>
      </c>
      <c r="B35" s="28" t="s">
        <v>420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>
        <v>1</v>
      </c>
      <c r="Q35" s="28"/>
      <c r="R35" s="28"/>
      <c r="S35" s="28"/>
      <c r="T35" s="28"/>
      <c r="U35" s="28"/>
      <c r="V35" s="28"/>
      <c r="W35" s="30">
        <f t="shared" si="0"/>
        <v>1</v>
      </c>
    </row>
    <row r="36" spans="1:23" ht="15.75" thickBot="1" x14ac:dyDescent="0.3">
      <c r="A36" s="33">
        <v>45597</v>
      </c>
      <c r="B36" s="27" t="s">
        <v>410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>
        <v>1</v>
      </c>
      <c r="S36" s="27"/>
      <c r="T36" s="27"/>
      <c r="U36" s="27"/>
      <c r="V36" s="27"/>
      <c r="W36" s="30">
        <f t="shared" si="0"/>
        <v>1</v>
      </c>
    </row>
    <row r="37" spans="1:23" ht="15.75" thickBot="1" x14ac:dyDescent="0.3">
      <c r="A37" s="34">
        <v>45627</v>
      </c>
      <c r="B37" s="28" t="s">
        <v>401</v>
      </c>
      <c r="C37" s="28"/>
      <c r="D37" s="28"/>
      <c r="E37" s="28">
        <v>1</v>
      </c>
      <c r="F37" s="28"/>
      <c r="G37" s="28">
        <v>1</v>
      </c>
      <c r="H37" s="28"/>
      <c r="I37" s="28"/>
      <c r="J37" s="28">
        <v>2</v>
      </c>
      <c r="K37" s="28"/>
      <c r="L37" s="28"/>
      <c r="M37" s="28">
        <v>1</v>
      </c>
      <c r="N37" s="28"/>
      <c r="O37" s="28"/>
      <c r="P37" s="28"/>
      <c r="Q37" s="28"/>
      <c r="R37" s="28">
        <v>6</v>
      </c>
      <c r="S37" s="28"/>
      <c r="T37" s="28"/>
      <c r="U37" s="28"/>
      <c r="V37" s="28"/>
      <c r="W37" s="30">
        <f t="shared" si="0"/>
        <v>11</v>
      </c>
    </row>
    <row r="38" spans="1:23" ht="15.75" thickBot="1" x14ac:dyDescent="0.3">
      <c r="A38" s="33">
        <v>45627</v>
      </c>
      <c r="B38" s="27" t="s">
        <v>405</v>
      </c>
      <c r="C38" s="27"/>
      <c r="D38" s="27"/>
      <c r="E38" s="27">
        <v>2</v>
      </c>
      <c r="F38" s="27"/>
      <c r="G38" s="27"/>
      <c r="H38" s="27"/>
      <c r="I38" s="27"/>
      <c r="J38" s="27">
        <v>1</v>
      </c>
      <c r="K38" s="27"/>
      <c r="L38" s="27">
        <v>1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30">
        <f t="shared" si="0"/>
        <v>4</v>
      </c>
    </row>
    <row r="39" spans="1:23" ht="15.75" thickBot="1" x14ac:dyDescent="0.3">
      <c r="A39" s="34">
        <v>45627</v>
      </c>
      <c r="B39" s="28" t="s">
        <v>402</v>
      </c>
      <c r="C39" s="28"/>
      <c r="D39" s="28"/>
      <c r="E39" s="28">
        <v>6</v>
      </c>
      <c r="F39" s="28"/>
      <c r="G39" s="28">
        <v>1</v>
      </c>
      <c r="H39" s="28">
        <v>1</v>
      </c>
      <c r="I39" s="28">
        <v>3</v>
      </c>
      <c r="J39" s="28">
        <v>3</v>
      </c>
      <c r="K39" s="28"/>
      <c r="L39" s="28">
        <v>5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30">
        <f t="shared" si="0"/>
        <v>19</v>
      </c>
    </row>
    <row r="40" spans="1:23" ht="15.75" thickBot="1" x14ac:dyDescent="0.3">
      <c r="A40" s="33">
        <v>45627</v>
      </c>
      <c r="B40" s="27" t="s">
        <v>403</v>
      </c>
      <c r="C40" s="27"/>
      <c r="D40" s="27"/>
      <c r="E40" s="27">
        <v>2</v>
      </c>
      <c r="F40" s="27"/>
      <c r="G40" s="27">
        <v>6</v>
      </c>
      <c r="H40" s="27"/>
      <c r="I40" s="27">
        <v>3</v>
      </c>
      <c r="J40" s="27">
        <v>1</v>
      </c>
      <c r="K40" s="27"/>
      <c r="L40" s="27">
        <v>3</v>
      </c>
      <c r="M40" s="27">
        <v>1</v>
      </c>
      <c r="N40" s="27"/>
      <c r="O40" s="27"/>
      <c r="P40" s="27">
        <v>4</v>
      </c>
      <c r="Q40" s="27"/>
      <c r="R40" s="27">
        <v>1</v>
      </c>
      <c r="S40" s="27"/>
      <c r="T40" s="27"/>
      <c r="U40" s="27"/>
      <c r="V40" s="27"/>
      <c r="W40" s="30">
        <f t="shared" si="0"/>
        <v>21</v>
      </c>
    </row>
    <row r="41" spans="1:23" ht="15.75" thickBot="1" x14ac:dyDescent="0.3">
      <c r="A41" s="34">
        <v>45627</v>
      </c>
      <c r="B41" s="28" t="s">
        <v>404</v>
      </c>
      <c r="C41" s="28"/>
      <c r="D41" s="28"/>
      <c r="E41" s="28">
        <v>2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30">
        <f t="shared" si="0"/>
        <v>2</v>
      </c>
    </row>
    <row r="42" spans="1:23" ht="15.75" thickBot="1" x14ac:dyDescent="0.3">
      <c r="A42" s="33">
        <v>45627</v>
      </c>
      <c r="B42" s="27" t="s">
        <v>420</v>
      </c>
      <c r="C42" s="27"/>
      <c r="D42" s="27"/>
      <c r="E42" s="27"/>
      <c r="F42" s="27"/>
      <c r="G42" s="27">
        <v>1</v>
      </c>
      <c r="H42" s="27"/>
      <c r="I42" s="27"/>
      <c r="J42" s="27"/>
      <c r="K42" s="27"/>
      <c r="L42" s="27"/>
      <c r="M42" s="27"/>
      <c r="N42" s="27">
        <v>1</v>
      </c>
      <c r="O42" s="27"/>
      <c r="P42" s="27">
        <v>2</v>
      </c>
      <c r="Q42" s="27"/>
      <c r="R42" s="27"/>
      <c r="S42" s="27"/>
      <c r="T42" s="27"/>
      <c r="U42" s="27"/>
      <c r="V42" s="27"/>
      <c r="W42" s="30">
        <f t="shared" si="0"/>
        <v>4</v>
      </c>
    </row>
    <row r="43" spans="1:23" ht="15.75" thickBot="1" x14ac:dyDescent="0.3">
      <c r="A43" s="34">
        <v>45627</v>
      </c>
      <c r="B43" s="28" t="s">
        <v>421</v>
      </c>
      <c r="C43" s="28"/>
      <c r="D43" s="28"/>
      <c r="E43" s="28"/>
      <c r="F43" s="28"/>
      <c r="G43" s="28">
        <v>1</v>
      </c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>
        <v>1</v>
      </c>
      <c r="S43" s="28"/>
      <c r="T43" s="28"/>
      <c r="U43" s="28"/>
      <c r="V43" s="28"/>
      <c r="W43" s="30">
        <f t="shared" si="0"/>
        <v>2</v>
      </c>
    </row>
    <row r="44" spans="1:23" ht="15.75" thickBot="1" x14ac:dyDescent="0.3">
      <c r="A44" s="33">
        <v>45627</v>
      </c>
      <c r="B44" s="27" t="s">
        <v>422</v>
      </c>
      <c r="C44" s="27"/>
      <c r="D44" s="27"/>
      <c r="E44" s="27"/>
      <c r="F44" s="27"/>
      <c r="G44" s="27"/>
      <c r="H44" s="27">
        <v>1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30">
        <f t="shared" si="0"/>
        <v>1</v>
      </c>
    </row>
    <row r="45" spans="1:23" ht="15.75" thickBot="1" x14ac:dyDescent="0.3">
      <c r="A45" s="34">
        <v>45627</v>
      </c>
      <c r="B45" s="28" t="s">
        <v>400</v>
      </c>
      <c r="C45" s="28"/>
      <c r="D45" s="28"/>
      <c r="E45" s="28"/>
      <c r="F45" s="28"/>
      <c r="G45" s="28"/>
      <c r="H45" s="28">
        <v>1</v>
      </c>
      <c r="I45" s="28"/>
      <c r="J45" s="28"/>
      <c r="K45" s="28"/>
      <c r="L45" s="28">
        <v>1</v>
      </c>
      <c r="M45" s="28"/>
      <c r="N45" s="28"/>
      <c r="O45" s="28"/>
      <c r="P45" s="28"/>
      <c r="Q45" s="28"/>
      <c r="R45" s="28"/>
      <c r="S45" s="28"/>
      <c r="T45" s="28"/>
      <c r="U45" s="28"/>
      <c r="V45" s="28">
        <v>1</v>
      </c>
      <c r="W45" s="30">
        <f t="shared" si="0"/>
        <v>3</v>
      </c>
    </row>
    <row r="46" spans="1:23" ht="15.75" thickBot="1" x14ac:dyDescent="0.3">
      <c r="A46" s="33">
        <v>45627</v>
      </c>
      <c r="B46" s="27" t="s">
        <v>411</v>
      </c>
      <c r="C46" s="27"/>
      <c r="D46" s="27"/>
      <c r="E46" s="27"/>
      <c r="F46" s="27"/>
      <c r="G46" s="27"/>
      <c r="H46" s="27"/>
      <c r="I46" s="27"/>
      <c r="J46" s="27">
        <v>1</v>
      </c>
      <c r="K46" s="27"/>
      <c r="L46" s="27"/>
      <c r="M46" s="27"/>
      <c r="N46" s="27"/>
      <c r="O46" s="27"/>
      <c r="P46" s="27">
        <v>1</v>
      </c>
      <c r="Q46" s="27"/>
      <c r="R46" s="27"/>
      <c r="S46" s="27"/>
      <c r="T46" s="27"/>
      <c r="U46" s="27"/>
      <c r="V46" s="27"/>
      <c r="W46" s="30">
        <f t="shared" si="0"/>
        <v>2</v>
      </c>
    </row>
    <row r="47" spans="1:23" ht="15.75" thickBot="1" x14ac:dyDescent="0.3">
      <c r="A47" s="34">
        <v>45627</v>
      </c>
      <c r="B47" s="28" t="s">
        <v>418</v>
      </c>
      <c r="C47" s="28"/>
      <c r="D47" s="28"/>
      <c r="E47" s="28"/>
      <c r="F47" s="28"/>
      <c r="G47" s="28"/>
      <c r="H47" s="28"/>
      <c r="I47" s="28"/>
      <c r="J47" s="28">
        <v>1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30">
        <f t="shared" si="0"/>
        <v>1</v>
      </c>
    </row>
    <row r="48" spans="1:23" ht="15.75" thickBot="1" x14ac:dyDescent="0.3">
      <c r="A48" s="33">
        <v>45627</v>
      </c>
      <c r="B48" s="27" t="s">
        <v>409</v>
      </c>
      <c r="C48" s="27"/>
      <c r="D48" s="27"/>
      <c r="E48" s="27"/>
      <c r="F48" s="27"/>
      <c r="G48" s="27"/>
      <c r="H48" s="27"/>
      <c r="I48" s="27"/>
      <c r="J48" s="27">
        <v>2</v>
      </c>
      <c r="K48" s="27">
        <v>1</v>
      </c>
      <c r="L48" s="27">
        <v>3</v>
      </c>
      <c r="M48" s="27">
        <v>1</v>
      </c>
      <c r="N48" s="27"/>
      <c r="O48" s="27"/>
      <c r="P48" s="27">
        <v>1</v>
      </c>
      <c r="Q48" s="27"/>
      <c r="R48" s="27"/>
      <c r="S48" s="27"/>
      <c r="T48" s="27"/>
      <c r="U48" s="27"/>
      <c r="V48" s="27"/>
      <c r="W48" s="30">
        <f t="shared" si="0"/>
        <v>8</v>
      </c>
    </row>
    <row r="49" spans="1:23" ht="15.75" thickBot="1" x14ac:dyDescent="0.3">
      <c r="A49" s="34">
        <v>45627</v>
      </c>
      <c r="B49" s="28" t="s">
        <v>406</v>
      </c>
      <c r="C49" s="28"/>
      <c r="D49" s="28"/>
      <c r="E49" s="28"/>
      <c r="F49" s="28"/>
      <c r="G49" s="28"/>
      <c r="H49" s="28"/>
      <c r="I49" s="28"/>
      <c r="J49" s="28">
        <v>1</v>
      </c>
      <c r="K49" s="28"/>
      <c r="L49" s="28">
        <v>2</v>
      </c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30">
        <f t="shared" si="0"/>
        <v>3</v>
      </c>
    </row>
    <row r="50" spans="1:23" ht="15.75" thickBot="1" x14ac:dyDescent="0.3">
      <c r="A50" s="33">
        <v>45627</v>
      </c>
      <c r="B50" s="27" t="s">
        <v>408</v>
      </c>
      <c r="C50" s="27"/>
      <c r="D50" s="27"/>
      <c r="E50" s="27"/>
      <c r="F50" s="27"/>
      <c r="G50" s="27"/>
      <c r="H50" s="27"/>
      <c r="I50" s="27"/>
      <c r="J50" s="27">
        <v>1</v>
      </c>
      <c r="K50" s="27"/>
      <c r="L50" s="27">
        <v>2</v>
      </c>
      <c r="M50" s="27"/>
      <c r="N50" s="27"/>
      <c r="O50" s="27"/>
      <c r="P50" s="27">
        <v>1</v>
      </c>
      <c r="Q50" s="27"/>
      <c r="R50" s="27"/>
      <c r="S50" s="27"/>
      <c r="T50" s="27"/>
      <c r="U50" s="27">
        <v>1</v>
      </c>
      <c r="V50" s="27"/>
      <c r="W50" s="30">
        <f t="shared" si="0"/>
        <v>5</v>
      </c>
    </row>
    <row r="51" spans="1:23" ht="15.75" thickBot="1" x14ac:dyDescent="0.3">
      <c r="A51" s="34">
        <v>45627</v>
      </c>
      <c r="B51" s="28" t="s">
        <v>424</v>
      </c>
      <c r="C51" s="28"/>
      <c r="D51" s="28"/>
      <c r="E51" s="28"/>
      <c r="F51" s="28"/>
      <c r="G51" s="28"/>
      <c r="H51" s="28"/>
      <c r="I51" s="28"/>
      <c r="J51" s="28">
        <v>1</v>
      </c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30">
        <f t="shared" si="0"/>
        <v>1</v>
      </c>
    </row>
    <row r="52" spans="1:23" ht="15.75" thickBot="1" x14ac:dyDescent="0.3">
      <c r="A52" s="33">
        <v>45658</v>
      </c>
      <c r="B52" s="27" t="s">
        <v>400</v>
      </c>
      <c r="C52" s="27">
        <v>1</v>
      </c>
      <c r="D52" s="27"/>
      <c r="E52" s="27"/>
      <c r="F52" s="27"/>
      <c r="G52" s="27">
        <v>1</v>
      </c>
      <c r="H52" s="27"/>
      <c r="I52" s="27"/>
      <c r="J52" s="27"/>
      <c r="K52" s="27"/>
      <c r="L52" s="27"/>
      <c r="M52" s="27"/>
      <c r="N52" s="27">
        <v>1</v>
      </c>
      <c r="O52" s="27"/>
      <c r="P52" s="27">
        <v>1</v>
      </c>
      <c r="Q52" s="27"/>
      <c r="R52" s="27"/>
      <c r="S52" s="27"/>
      <c r="T52" s="27"/>
      <c r="U52" s="27"/>
      <c r="V52" s="27"/>
      <c r="W52" s="30">
        <f t="shared" si="0"/>
        <v>4</v>
      </c>
    </row>
    <row r="53" spans="1:23" ht="15.75" thickBot="1" x14ac:dyDescent="0.3">
      <c r="A53" s="34">
        <v>45658</v>
      </c>
      <c r="B53" s="28" t="s">
        <v>401</v>
      </c>
      <c r="C53" s="28">
        <v>1</v>
      </c>
      <c r="D53" s="28"/>
      <c r="E53" s="28"/>
      <c r="F53" s="28"/>
      <c r="G53" s="28">
        <v>5</v>
      </c>
      <c r="H53" s="28"/>
      <c r="I53" s="28"/>
      <c r="J53" s="28">
        <v>4</v>
      </c>
      <c r="K53" s="28"/>
      <c r="L53" s="28">
        <v>2</v>
      </c>
      <c r="M53" s="28">
        <v>1</v>
      </c>
      <c r="N53" s="28"/>
      <c r="O53" s="28"/>
      <c r="P53" s="28">
        <v>1</v>
      </c>
      <c r="Q53" s="28"/>
      <c r="R53" s="28"/>
      <c r="S53" s="28"/>
      <c r="T53" s="28"/>
      <c r="U53" s="28"/>
      <c r="V53" s="28">
        <v>2</v>
      </c>
      <c r="W53" s="30">
        <f t="shared" si="0"/>
        <v>16</v>
      </c>
    </row>
    <row r="54" spans="1:23" ht="15.75" thickBot="1" x14ac:dyDescent="0.3">
      <c r="A54" s="33">
        <v>45658</v>
      </c>
      <c r="B54" s="27" t="s">
        <v>402</v>
      </c>
      <c r="C54" s="27"/>
      <c r="D54" s="27"/>
      <c r="E54" s="27">
        <v>3</v>
      </c>
      <c r="F54" s="27"/>
      <c r="G54" s="27">
        <v>3</v>
      </c>
      <c r="H54" s="27"/>
      <c r="I54" s="27">
        <v>1</v>
      </c>
      <c r="J54" s="27"/>
      <c r="K54" s="27"/>
      <c r="L54" s="27">
        <v>1</v>
      </c>
      <c r="M54" s="27">
        <v>1</v>
      </c>
      <c r="N54" s="27">
        <v>1</v>
      </c>
      <c r="O54" s="27"/>
      <c r="P54" s="27">
        <v>6</v>
      </c>
      <c r="Q54" s="27">
        <v>1</v>
      </c>
      <c r="R54" s="27">
        <v>1</v>
      </c>
      <c r="S54" s="27"/>
      <c r="T54" s="27"/>
      <c r="U54" s="27"/>
      <c r="V54" s="27"/>
      <c r="W54" s="30">
        <f t="shared" si="0"/>
        <v>18</v>
      </c>
    </row>
    <row r="55" spans="1:23" ht="15.75" thickBot="1" x14ac:dyDescent="0.3">
      <c r="A55" s="34">
        <v>45658</v>
      </c>
      <c r="B55" s="28" t="s">
        <v>403</v>
      </c>
      <c r="C55" s="28"/>
      <c r="D55" s="28"/>
      <c r="E55" s="28">
        <v>1</v>
      </c>
      <c r="F55" s="28"/>
      <c r="G55" s="28">
        <v>7</v>
      </c>
      <c r="H55" s="28"/>
      <c r="I55" s="28">
        <v>3</v>
      </c>
      <c r="J55" s="28">
        <v>6</v>
      </c>
      <c r="K55" s="28">
        <v>1</v>
      </c>
      <c r="L55" s="28"/>
      <c r="M55" s="28">
        <v>3</v>
      </c>
      <c r="N55" s="28">
        <v>5</v>
      </c>
      <c r="O55" s="28"/>
      <c r="P55" s="28">
        <v>10</v>
      </c>
      <c r="Q55" s="28"/>
      <c r="R55" s="28">
        <v>1</v>
      </c>
      <c r="S55" s="28"/>
      <c r="T55" s="28">
        <v>1</v>
      </c>
      <c r="U55" s="28"/>
      <c r="V55" s="28"/>
      <c r="W55" s="30">
        <f t="shared" si="0"/>
        <v>38</v>
      </c>
    </row>
    <row r="56" spans="1:23" ht="15.75" thickBot="1" x14ac:dyDescent="0.3">
      <c r="A56" s="33">
        <v>45658</v>
      </c>
      <c r="B56" s="27" t="s">
        <v>404</v>
      </c>
      <c r="C56" s="27"/>
      <c r="D56" s="27"/>
      <c r="E56" s="27">
        <v>3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30">
        <f t="shared" si="0"/>
        <v>3</v>
      </c>
    </row>
    <row r="57" spans="1:23" ht="15.75" thickBot="1" x14ac:dyDescent="0.3">
      <c r="A57" s="34">
        <v>45658</v>
      </c>
      <c r="B57" s="28" t="s">
        <v>405</v>
      </c>
      <c r="C57" s="28"/>
      <c r="D57" s="28"/>
      <c r="E57" s="28"/>
      <c r="F57" s="28"/>
      <c r="G57" s="28">
        <v>2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>
        <v>1</v>
      </c>
      <c r="U57" s="28"/>
      <c r="V57" s="28"/>
      <c r="W57" s="30">
        <f t="shared" si="0"/>
        <v>3</v>
      </c>
    </row>
    <row r="58" spans="1:23" ht="15.75" thickBot="1" x14ac:dyDescent="0.3">
      <c r="A58" s="33">
        <v>45658</v>
      </c>
      <c r="B58" s="27" t="s">
        <v>406</v>
      </c>
      <c r="C58" s="27"/>
      <c r="D58" s="27"/>
      <c r="E58" s="27"/>
      <c r="F58" s="27"/>
      <c r="G58" s="27">
        <v>1</v>
      </c>
      <c r="H58" s="27"/>
      <c r="I58" s="27"/>
      <c r="J58" s="27">
        <v>2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30">
        <f t="shared" si="0"/>
        <v>3</v>
      </c>
    </row>
    <row r="59" spans="1:23" ht="15.75" thickBot="1" x14ac:dyDescent="0.3">
      <c r="A59" s="34">
        <v>45658</v>
      </c>
      <c r="B59" s="28" t="s">
        <v>407</v>
      </c>
      <c r="C59" s="28"/>
      <c r="D59" s="28"/>
      <c r="E59" s="28"/>
      <c r="F59" s="28"/>
      <c r="G59" s="28"/>
      <c r="H59" s="28"/>
      <c r="I59" s="28"/>
      <c r="J59" s="28">
        <v>1</v>
      </c>
      <c r="K59" s="28"/>
      <c r="L59" s="28"/>
      <c r="M59" s="28"/>
      <c r="N59" s="28">
        <v>1</v>
      </c>
      <c r="O59" s="28"/>
      <c r="P59" s="28"/>
      <c r="Q59" s="28"/>
      <c r="R59" s="28"/>
      <c r="S59" s="28"/>
      <c r="T59" s="28"/>
      <c r="U59" s="28"/>
      <c r="V59" s="28"/>
      <c r="W59" s="30">
        <f t="shared" si="0"/>
        <v>2</v>
      </c>
    </row>
    <row r="60" spans="1:23" ht="15.75" thickBot="1" x14ac:dyDescent="0.3">
      <c r="A60" s="33">
        <v>45658</v>
      </c>
      <c r="B60" s="27" t="s">
        <v>408</v>
      </c>
      <c r="C60" s="27"/>
      <c r="D60" s="27"/>
      <c r="E60" s="27"/>
      <c r="F60" s="27"/>
      <c r="G60" s="27"/>
      <c r="H60" s="27"/>
      <c r="I60" s="27"/>
      <c r="J60" s="27">
        <v>1</v>
      </c>
      <c r="K60" s="27"/>
      <c r="L60" s="27">
        <v>1</v>
      </c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30">
        <f t="shared" si="0"/>
        <v>2</v>
      </c>
    </row>
    <row r="61" spans="1:23" ht="15.75" thickBot="1" x14ac:dyDescent="0.3">
      <c r="A61" s="34">
        <v>45658</v>
      </c>
      <c r="B61" s="28" t="s">
        <v>409</v>
      </c>
      <c r="C61" s="28"/>
      <c r="D61" s="28"/>
      <c r="E61" s="28"/>
      <c r="F61" s="28"/>
      <c r="G61" s="28"/>
      <c r="H61" s="28"/>
      <c r="I61" s="28"/>
      <c r="J61" s="28"/>
      <c r="K61" s="28"/>
      <c r="L61" s="28">
        <v>1</v>
      </c>
      <c r="M61" s="28">
        <v>2</v>
      </c>
      <c r="N61" s="28"/>
      <c r="O61" s="28"/>
      <c r="P61" s="28"/>
      <c r="Q61" s="28"/>
      <c r="R61" s="28"/>
      <c r="S61" s="28"/>
      <c r="T61" s="28"/>
      <c r="U61" s="28"/>
      <c r="V61" s="28"/>
      <c r="W61" s="30">
        <f t="shared" si="0"/>
        <v>3</v>
      </c>
    </row>
    <row r="62" spans="1:23" ht="15.75" thickBot="1" x14ac:dyDescent="0.3">
      <c r="A62" s="33">
        <v>45658</v>
      </c>
      <c r="B62" s="27" t="s">
        <v>410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>
        <v>1</v>
      </c>
      <c r="N62" s="27"/>
      <c r="O62" s="27"/>
      <c r="P62" s="27"/>
      <c r="Q62" s="27"/>
      <c r="R62" s="27"/>
      <c r="S62" s="27"/>
      <c r="T62" s="27"/>
      <c r="U62" s="27"/>
      <c r="V62" s="27"/>
      <c r="W62" s="30">
        <f t="shared" si="0"/>
        <v>1</v>
      </c>
    </row>
    <row r="63" spans="1:23" ht="15.75" thickBot="1" x14ac:dyDescent="0.3">
      <c r="A63" s="31">
        <v>45658</v>
      </c>
      <c r="B63" s="32" t="s">
        <v>411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>
        <v>1</v>
      </c>
      <c r="O63" s="32"/>
      <c r="P63" s="32">
        <v>2</v>
      </c>
      <c r="Q63" s="32"/>
      <c r="R63" s="32"/>
      <c r="S63" s="32"/>
      <c r="T63" s="32"/>
      <c r="U63" s="32"/>
      <c r="V63" s="35"/>
      <c r="W63" s="30">
        <f t="shared" si="0"/>
        <v>3</v>
      </c>
    </row>
    <row r="67" spans="2:3" x14ac:dyDescent="0.25">
      <c r="B67" s="42" t="s">
        <v>422</v>
      </c>
      <c r="C67" s="39">
        <v>2</v>
      </c>
    </row>
    <row r="68" spans="2:3" x14ac:dyDescent="0.25">
      <c r="B68" s="42" t="s">
        <v>400</v>
      </c>
      <c r="C68" s="39">
        <v>38</v>
      </c>
    </row>
    <row r="69" spans="2:3" ht="30" x14ac:dyDescent="0.25">
      <c r="B69" s="41" t="s">
        <v>407</v>
      </c>
      <c r="C69" s="39">
        <v>3</v>
      </c>
    </row>
    <row r="70" spans="2:3" x14ac:dyDescent="0.25">
      <c r="B70" s="42" t="s">
        <v>419</v>
      </c>
      <c r="C70" s="39">
        <v>5</v>
      </c>
    </row>
    <row r="71" spans="2:3" x14ac:dyDescent="0.25">
      <c r="B71" s="41" t="s">
        <v>401</v>
      </c>
      <c r="C71" s="39">
        <v>37</v>
      </c>
    </row>
    <row r="72" spans="2:3" x14ac:dyDescent="0.25">
      <c r="B72" s="41" t="s">
        <v>417</v>
      </c>
      <c r="C72" s="39">
        <v>12</v>
      </c>
    </row>
    <row r="73" spans="2:3" x14ac:dyDescent="0.25">
      <c r="B73" s="42" t="s">
        <v>423</v>
      </c>
      <c r="C73" s="39">
        <v>1</v>
      </c>
    </row>
    <row r="74" spans="2:3" ht="30" x14ac:dyDescent="0.25">
      <c r="B74" s="41" t="s">
        <v>411</v>
      </c>
      <c r="C74" s="39">
        <v>7</v>
      </c>
    </row>
    <row r="75" spans="2:3" ht="30" x14ac:dyDescent="0.25">
      <c r="B75" s="42" t="s">
        <v>420</v>
      </c>
      <c r="C75" s="39">
        <v>6</v>
      </c>
    </row>
    <row r="76" spans="2:3" x14ac:dyDescent="0.25">
      <c r="B76" s="42" t="s">
        <v>418</v>
      </c>
      <c r="C76" s="39">
        <v>5</v>
      </c>
    </row>
    <row r="77" spans="2:3" ht="30" x14ac:dyDescent="0.25">
      <c r="B77" s="42" t="s">
        <v>409</v>
      </c>
      <c r="C77" s="39">
        <v>32</v>
      </c>
    </row>
    <row r="78" spans="2:3" ht="30" x14ac:dyDescent="0.25">
      <c r="B78" s="42" t="s">
        <v>405</v>
      </c>
      <c r="C78" s="39">
        <v>8</v>
      </c>
    </row>
    <row r="79" spans="2:3" x14ac:dyDescent="0.25">
      <c r="B79" s="42" t="s">
        <v>421</v>
      </c>
      <c r="C79" s="39">
        <v>4</v>
      </c>
    </row>
    <row r="80" spans="2:3" x14ac:dyDescent="0.25">
      <c r="B80" s="41" t="s">
        <v>402</v>
      </c>
      <c r="C80" s="39">
        <v>85</v>
      </c>
    </row>
    <row r="81" spans="2:3" x14ac:dyDescent="0.25">
      <c r="B81" s="41" t="s">
        <v>406</v>
      </c>
      <c r="C81" s="39">
        <v>11</v>
      </c>
    </row>
    <row r="82" spans="2:3" x14ac:dyDescent="0.25">
      <c r="B82" s="42" t="s">
        <v>408</v>
      </c>
      <c r="C82" s="39">
        <v>18</v>
      </c>
    </row>
    <row r="83" spans="2:3" x14ac:dyDescent="0.25">
      <c r="B83" s="30" t="s">
        <v>424</v>
      </c>
      <c r="C83" s="39">
        <v>1</v>
      </c>
    </row>
    <row r="84" spans="2:3" x14ac:dyDescent="0.25">
      <c r="B84" s="42" t="s">
        <v>403</v>
      </c>
      <c r="C84" s="39">
        <v>76</v>
      </c>
    </row>
    <row r="85" spans="2:3" x14ac:dyDescent="0.25">
      <c r="B85" s="42" t="s">
        <v>410</v>
      </c>
      <c r="C85" s="39">
        <v>2</v>
      </c>
    </row>
    <row r="86" spans="2:3" x14ac:dyDescent="0.25">
      <c r="B86" s="42" t="s">
        <v>404</v>
      </c>
      <c r="C86" s="39">
        <v>17</v>
      </c>
    </row>
    <row r="87" spans="2:3" x14ac:dyDescent="0.25">
      <c r="B87" s="30" t="s">
        <v>594</v>
      </c>
      <c r="C87" s="30">
        <f>SUM(C67:C86)</f>
        <v>370</v>
      </c>
    </row>
  </sheetData>
  <sortState xmlns:xlrd2="http://schemas.microsoft.com/office/spreadsheetml/2017/richdata2" ref="B67:C86">
    <sortCondition ref="B67:B86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11E41-C5AA-4A0C-A5A5-FAF25C0A26F0}">
  <dimension ref="A1:H340"/>
  <sheetViews>
    <sheetView workbookViewId="0">
      <pane ySplit="1" topLeftCell="A319" activePane="bottomLeft" state="frozen"/>
      <selection pane="bottomLeft" activeCell="K160" sqref="K160"/>
    </sheetView>
  </sheetViews>
  <sheetFormatPr defaultRowHeight="15" x14ac:dyDescent="0.25"/>
  <cols>
    <col min="1" max="1" width="11.5703125" style="7" customWidth="1"/>
    <col min="2" max="2" width="21.7109375" bestFit="1" customWidth="1"/>
    <col min="3" max="3" width="11.28515625" bestFit="1" customWidth="1"/>
    <col min="4" max="4" width="13.28515625" bestFit="1" customWidth="1"/>
    <col min="5" max="5" width="10.7109375" bestFit="1" customWidth="1"/>
    <col min="6" max="6" width="13.140625" bestFit="1" customWidth="1"/>
    <col min="7" max="7" width="12.85546875" bestFit="1" customWidth="1"/>
    <col min="8" max="8" width="25.7109375" bestFit="1" customWidth="1"/>
  </cols>
  <sheetData>
    <row r="1" spans="1:8" ht="15.75" thickBot="1" x14ac:dyDescent="0.3">
      <c r="A1" s="4" t="s">
        <v>0</v>
      </c>
      <c r="B1" s="3" t="s">
        <v>1</v>
      </c>
      <c r="C1" s="3" t="s">
        <v>2</v>
      </c>
      <c r="D1" s="3" t="s">
        <v>71</v>
      </c>
      <c r="E1" s="3" t="s">
        <v>72</v>
      </c>
      <c r="F1" s="3" t="s">
        <v>73</v>
      </c>
      <c r="G1" s="3" t="s">
        <v>74</v>
      </c>
      <c r="H1" s="3" t="s">
        <v>75</v>
      </c>
    </row>
    <row r="2" spans="1:8" ht="16.5" thickTop="1" thickBot="1" x14ac:dyDescent="0.3">
      <c r="A2" s="5">
        <v>45577.920868055553</v>
      </c>
      <c r="B2" s="1" t="s">
        <v>76</v>
      </c>
      <c r="C2" s="1" t="s">
        <v>77</v>
      </c>
      <c r="D2" s="1" t="s">
        <v>78</v>
      </c>
      <c r="E2" s="1" t="s">
        <v>79</v>
      </c>
      <c r="F2" s="1" t="s">
        <v>78</v>
      </c>
      <c r="G2" s="1" t="s">
        <v>78</v>
      </c>
      <c r="H2" s="1" t="s">
        <v>80</v>
      </c>
    </row>
    <row r="3" spans="1:8" ht="15.75" thickBot="1" x14ac:dyDescent="0.3">
      <c r="A3" s="23">
        <v>45557.839224537034</v>
      </c>
      <c r="B3" s="22" t="s">
        <v>76</v>
      </c>
      <c r="C3" s="22" t="s">
        <v>81</v>
      </c>
      <c r="D3" s="22">
        <v>4</v>
      </c>
      <c r="E3" s="22">
        <v>4</v>
      </c>
      <c r="F3" s="22" t="s">
        <v>82</v>
      </c>
      <c r="G3" s="22" t="s">
        <v>83</v>
      </c>
      <c r="H3" s="22" t="s">
        <v>84</v>
      </c>
    </row>
    <row r="4" spans="1:8" x14ac:dyDescent="0.25">
      <c r="D4">
        <v>4</v>
      </c>
      <c r="E4" s="8">
        <v>4</v>
      </c>
    </row>
    <row r="5" spans="1:8" ht="15.75" thickBot="1" x14ac:dyDescent="0.3"/>
    <row r="6" spans="1:8" ht="15.75" thickBot="1" x14ac:dyDescent="0.3">
      <c r="A6" s="5">
        <v>45526.465937499997</v>
      </c>
      <c r="B6" s="1" t="s">
        <v>85</v>
      </c>
      <c r="C6" s="1" t="s">
        <v>86</v>
      </c>
      <c r="D6" s="1">
        <v>9</v>
      </c>
      <c r="E6" s="1" t="s">
        <v>87</v>
      </c>
      <c r="F6" s="1">
        <v>1</v>
      </c>
      <c r="G6" s="1">
        <v>0.25</v>
      </c>
      <c r="H6" s="1" t="s">
        <v>88</v>
      </c>
    </row>
    <row r="7" spans="1:8" x14ac:dyDescent="0.25">
      <c r="D7">
        <v>9</v>
      </c>
      <c r="E7" s="8">
        <v>0</v>
      </c>
    </row>
    <row r="8" spans="1:8" ht="15.75" thickBot="1" x14ac:dyDescent="0.3"/>
    <row r="9" spans="1:8" ht="15.75" thickBot="1" x14ac:dyDescent="0.3">
      <c r="A9" s="6">
        <v>45546.979479166665</v>
      </c>
      <c r="B9" s="2" t="s">
        <v>89</v>
      </c>
      <c r="C9" s="2" t="s">
        <v>90</v>
      </c>
      <c r="D9" s="2">
        <v>1</v>
      </c>
      <c r="E9" s="2">
        <v>1</v>
      </c>
      <c r="F9" s="2">
        <v>26</v>
      </c>
      <c r="G9" s="2">
        <v>9</v>
      </c>
      <c r="H9" s="2" t="s">
        <v>91</v>
      </c>
    </row>
    <row r="10" spans="1:8" x14ac:dyDescent="0.25">
      <c r="D10">
        <v>1</v>
      </c>
      <c r="E10" s="8">
        <v>1</v>
      </c>
    </row>
    <row r="11" spans="1:8" ht="15.75" thickBot="1" x14ac:dyDescent="0.3"/>
    <row r="12" spans="1:8" ht="15.75" thickBot="1" x14ac:dyDescent="0.3">
      <c r="A12" s="5">
        <v>45577.938888888886</v>
      </c>
      <c r="B12" s="1" t="s">
        <v>92</v>
      </c>
      <c r="C12" s="1" t="s">
        <v>93</v>
      </c>
      <c r="D12" s="1">
        <v>1</v>
      </c>
      <c r="E12" s="1">
        <v>0</v>
      </c>
      <c r="F12" s="1">
        <v>18</v>
      </c>
      <c r="G12" s="1">
        <v>5</v>
      </c>
      <c r="H12" s="1" t="s">
        <v>94</v>
      </c>
    </row>
    <row r="13" spans="1:8" ht="15.75" thickBot="1" x14ac:dyDescent="0.3">
      <c r="A13" s="23">
        <v>45576.562974537039</v>
      </c>
      <c r="B13" s="22" t="s">
        <v>92</v>
      </c>
      <c r="C13" s="22" t="s">
        <v>90</v>
      </c>
      <c r="D13" s="22">
        <v>1</v>
      </c>
      <c r="E13" s="22">
        <v>1</v>
      </c>
      <c r="F13" s="22" t="s">
        <v>95</v>
      </c>
      <c r="G13" s="22">
        <v>10.6</v>
      </c>
      <c r="H13" s="22" t="s">
        <v>96</v>
      </c>
    </row>
    <row r="14" spans="1:8" ht="15.75" thickBot="1" x14ac:dyDescent="0.3">
      <c r="A14" s="5">
        <v>45573.870833333334</v>
      </c>
      <c r="B14" s="1" t="s">
        <v>92</v>
      </c>
      <c r="C14" s="1" t="s">
        <v>90</v>
      </c>
      <c r="D14" s="1">
        <v>2</v>
      </c>
      <c r="E14" s="1">
        <v>0</v>
      </c>
      <c r="F14" s="1" t="s">
        <v>97</v>
      </c>
      <c r="G14" s="1" t="s">
        <v>98</v>
      </c>
      <c r="H14" s="1" t="s">
        <v>91</v>
      </c>
    </row>
    <row r="15" spans="1:8" ht="15.75" thickBot="1" x14ac:dyDescent="0.3">
      <c r="A15" s="23">
        <v>45570.904166666667</v>
      </c>
      <c r="B15" s="22" t="s">
        <v>92</v>
      </c>
      <c r="C15" s="22" t="s">
        <v>93</v>
      </c>
      <c r="D15" s="22">
        <v>3</v>
      </c>
      <c r="E15" s="22">
        <v>3</v>
      </c>
      <c r="F15" s="22" t="s">
        <v>99</v>
      </c>
      <c r="G15" s="24">
        <v>45787</v>
      </c>
      <c r="H15" s="22" t="s">
        <v>91</v>
      </c>
    </row>
    <row r="16" spans="1:8" ht="15.75" thickBot="1" x14ac:dyDescent="0.3">
      <c r="A16" s="5">
        <v>45570.888229166667</v>
      </c>
      <c r="B16" s="1" t="s">
        <v>92</v>
      </c>
      <c r="C16" s="1" t="s">
        <v>90</v>
      </c>
      <c r="D16" s="1">
        <v>2</v>
      </c>
      <c r="E16" s="1">
        <v>0</v>
      </c>
      <c r="F16" s="1" t="s">
        <v>97</v>
      </c>
      <c r="G16" s="1" t="s">
        <v>98</v>
      </c>
      <c r="H16" s="1" t="s">
        <v>91</v>
      </c>
    </row>
    <row r="17" spans="1:8" ht="15.75" thickBot="1" x14ac:dyDescent="0.3">
      <c r="A17" s="23">
        <v>45569.910173611112</v>
      </c>
      <c r="B17" s="22" t="s">
        <v>92</v>
      </c>
      <c r="C17" s="22" t="s">
        <v>93</v>
      </c>
      <c r="D17" s="22">
        <v>1</v>
      </c>
      <c r="E17" s="22">
        <v>1</v>
      </c>
      <c r="F17" s="22">
        <v>22</v>
      </c>
      <c r="G17" s="22">
        <v>5</v>
      </c>
      <c r="H17" s="22" t="s">
        <v>91</v>
      </c>
    </row>
    <row r="18" spans="1:8" ht="15.75" thickBot="1" x14ac:dyDescent="0.3">
      <c r="A18" s="5">
        <v>45569.891550925924</v>
      </c>
      <c r="B18" s="1" t="s">
        <v>92</v>
      </c>
      <c r="C18" s="1" t="s">
        <v>90</v>
      </c>
      <c r="D18" s="1">
        <v>1</v>
      </c>
      <c r="E18" s="1">
        <v>1</v>
      </c>
      <c r="F18" s="1">
        <v>22</v>
      </c>
      <c r="G18" s="1">
        <v>5</v>
      </c>
      <c r="H18" s="1" t="s">
        <v>91</v>
      </c>
    </row>
    <row r="19" spans="1:8" ht="15.75" thickBot="1" x14ac:dyDescent="0.3">
      <c r="A19" s="23">
        <v>45569.790381944447</v>
      </c>
      <c r="B19" s="22" t="s">
        <v>92</v>
      </c>
      <c r="C19" s="22" t="s">
        <v>90</v>
      </c>
      <c r="D19" s="22">
        <v>1</v>
      </c>
      <c r="E19" s="22">
        <v>1</v>
      </c>
      <c r="F19" s="22" t="s">
        <v>100</v>
      </c>
      <c r="G19" s="22" t="s">
        <v>101</v>
      </c>
      <c r="H19" s="22" t="s">
        <v>102</v>
      </c>
    </row>
    <row r="20" spans="1:8" ht="15.75" thickBot="1" x14ac:dyDescent="0.3">
      <c r="A20" s="5">
        <v>45568.918495370373</v>
      </c>
      <c r="B20" s="1" t="s">
        <v>92</v>
      </c>
      <c r="C20" s="1" t="s">
        <v>90</v>
      </c>
      <c r="D20" s="1">
        <v>1</v>
      </c>
      <c r="E20" s="1">
        <v>1</v>
      </c>
      <c r="F20" s="1" t="s">
        <v>103</v>
      </c>
      <c r="G20" s="1" t="s">
        <v>104</v>
      </c>
      <c r="H20" s="1" t="s">
        <v>94</v>
      </c>
    </row>
    <row r="21" spans="1:8" ht="15.75" thickBot="1" x14ac:dyDescent="0.3">
      <c r="A21" s="23">
        <v>45568.820648148147</v>
      </c>
      <c r="B21" s="22" t="s">
        <v>92</v>
      </c>
      <c r="C21" s="22" t="s">
        <v>90</v>
      </c>
      <c r="D21" s="22">
        <v>1</v>
      </c>
      <c r="E21" s="22">
        <v>1</v>
      </c>
      <c r="F21" s="22">
        <v>24</v>
      </c>
      <c r="G21" s="22">
        <v>10</v>
      </c>
      <c r="H21" s="22" t="s">
        <v>91</v>
      </c>
    </row>
    <row r="22" spans="1:8" ht="15.75" thickBot="1" x14ac:dyDescent="0.3">
      <c r="A22" s="5">
        <v>45568.717731481483</v>
      </c>
      <c r="B22" s="1" t="s">
        <v>92</v>
      </c>
      <c r="C22" s="1" t="s">
        <v>90</v>
      </c>
      <c r="D22" s="1">
        <v>1</v>
      </c>
      <c r="E22" s="1">
        <v>1</v>
      </c>
      <c r="F22" s="1">
        <v>23</v>
      </c>
      <c r="G22" s="1" t="s">
        <v>105</v>
      </c>
      <c r="H22" s="1" t="s">
        <v>106</v>
      </c>
    </row>
    <row r="23" spans="1:8" ht="15.75" thickBot="1" x14ac:dyDescent="0.3">
      <c r="A23" s="23">
        <v>45567.509699074071</v>
      </c>
      <c r="B23" s="22" t="s">
        <v>92</v>
      </c>
      <c r="C23" s="22" t="s">
        <v>90</v>
      </c>
      <c r="D23" s="22">
        <v>1</v>
      </c>
      <c r="E23" s="22">
        <v>1</v>
      </c>
      <c r="F23" s="22">
        <v>19</v>
      </c>
      <c r="G23" s="22">
        <v>2</v>
      </c>
      <c r="H23" s="22" t="s">
        <v>91</v>
      </c>
    </row>
    <row r="24" spans="1:8" ht="15.75" thickBot="1" x14ac:dyDescent="0.3">
      <c r="A24" s="5">
        <v>45567.870821759258</v>
      </c>
      <c r="B24" s="1" t="s">
        <v>92</v>
      </c>
      <c r="C24" s="1" t="s">
        <v>90</v>
      </c>
      <c r="D24" s="1">
        <v>1</v>
      </c>
      <c r="E24" s="1">
        <v>1</v>
      </c>
      <c r="F24" s="1">
        <v>19</v>
      </c>
      <c r="G24" s="25">
        <v>45721</v>
      </c>
      <c r="H24" s="1" t="s">
        <v>91</v>
      </c>
    </row>
    <row r="25" spans="1:8" ht="15.75" thickBot="1" x14ac:dyDescent="0.3">
      <c r="A25" s="23">
        <v>45567.626666666663</v>
      </c>
      <c r="B25" s="22" t="s">
        <v>92</v>
      </c>
      <c r="C25" s="22" t="s">
        <v>90</v>
      </c>
      <c r="D25" s="22">
        <v>1</v>
      </c>
      <c r="E25" s="22">
        <v>1</v>
      </c>
      <c r="F25" s="22">
        <v>24</v>
      </c>
      <c r="G25" s="22">
        <v>5</v>
      </c>
      <c r="H25" s="22" t="s">
        <v>107</v>
      </c>
    </row>
    <row r="26" spans="1:8" ht="15.75" thickBot="1" x14ac:dyDescent="0.3">
      <c r="A26" s="5">
        <v>45567.560567129629</v>
      </c>
      <c r="B26" s="1" t="s">
        <v>92</v>
      </c>
      <c r="C26" s="1" t="s">
        <v>90</v>
      </c>
      <c r="D26" s="1">
        <v>1</v>
      </c>
      <c r="E26" s="1">
        <v>1</v>
      </c>
      <c r="F26" s="1">
        <v>24</v>
      </c>
      <c r="G26" s="1">
        <v>10</v>
      </c>
      <c r="H26" s="1" t="s">
        <v>91</v>
      </c>
    </row>
    <row r="27" spans="1:8" ht="15.75" thickBot="1" x14ac:dyDescent="0.3">
      <c r="A27" s="23">
        <v>45564.001111111109</v>
      </c>
      <c r="B27" s="22" t="s">
        <v>92</v>
      </c>
      <c r="C27" s="22" t="s">
        <v>90</v>
      </c>
      <c r="D27" s="22">
        <v>1</v>
      </c>
      <c r="E27" s="22">
        <v>1</v>
      </c>
      <c r="F27" s="22">
        <v>23</v>
      </c>
      <c r="G27" s="22" t="s">
        <v>108</v>
      </c>
      <c r="H27" s="22" t="s">
        <v>109</v>
      </c>
    </row>
    <row r="28" spans="1:8" ht="15.75" thickBot="1" x14ac:dyDescent="0.3">
      <c r="A28" s="5">
        <v>45563.806388888886</v>
      </c>
      <c r="B28" s="1" t="s">
        <v>92</v>
      </c>
      <c r="C28" s="1" t="s">
        <v>93</v>
      </c>
      <c r="D28" s="1">
        <v>1</v>
      </c>
      <c r="E28" s="1">
        <v>1</v>
      </c>
      <c r="F28" s="1" t="s">
        <v>110</v>
      </c>
      <c r="G28" s="1" t="s">
        <v>111</v>
      </c>
      <c r="H28" s="1" t="s">
        <v>91</v>
      </c>
    </row>
    <row r="29" spans="1:8" ht="15.75" thickBot="1" x14ac:dyDescent="0.3">
      <c r="A29" s="23">
        <v>45563.742303240739</v>
      </c>
      <c r="B29" s="22" t="s">
        <v>92</v>
      </c>
      <c r="C29" s="22" t="s">
        <v>90</v>
      </c>
      <c r="D29" s="22">
        <v>1</v>
      </c>
      <c r="E29" s="22">
        <v>1</v>
      </c>
      <c r="F29" s="22" t="s">
        <v>100</v>
      </c>
      <c r="G29" s="22" t="s">
        <v>112</v>
      </c>
      <c r="H29" s="22" t="s">
        <v>94</v>
      </c>
    </row>
    <row r="30" spans="1:8" ht="15.75" thickBot="1" x14ac:dyDescent="0.3">
      <c r="A30" s="5">
        <v>45563.732418981483</v>
      </c>
      <c r="B30" s="1" t="s">
        <v>92</v>
      </c>
      <c r="C30" s="1" t="s">
        <v>90</v>
      </c>
      <c r="D30" s="1">
        <v>1</v>
      </c>
      <c r="E30" s="1">
        <v>1</v>
      </c>
      <c r="F30" s="1" t="s">
        <v>113</v>
      </c>
      <c r="G30" s="1">
        <v>15</v>
      </c>
      <c r="H30" s="1" t="s">
        <v>114</v>
      </c>
    </row>
    <row r="31" spans="1:8" ht="15.75" thickBot="1" x14ac:dyDescent="0.3">
      <c r="A31" s="23">
        <v>45563.72761574074</v>
      </c>
      <c r="B31" s="22" t="s">
        <v>92</v>
      </c>
      <c r="C31" s="22" t="s">
        <v>90</v>
      </c>
      <c r="D31" s="22">
        <v>3</v>
      </c>
      <c r="E31" s="22">
        <v>1</v>
      </c>
      <c r="F31" s="22" t="s">
        <v>115</v>
      </c>
      <c r="G31" s="22" t="s">
        <v>116</v>
      </c>
      <c r="H31" s="22" t="s">
        <v>91</v>
      </c>
    </row>
    <row r="32" spans="1:8" ht="15.75" thickBot="1" x14ac:dyDescent="0.3">
      <c r="A32" s="5">
        <v>45563.685914351852</v>
      </c>
      <c r="B32" s="1" t="s">
        <v>92</v>
      </c>
      <c r="C32" s="1" t="s">
        <v>90</v>
      </c>
      <c r="D32" s="1">
        <v>1</v>
      </c>
      <c r="E32" s="1">
        <v>1</v>
      </c>
      <c r="F32" s="1">
        <v>29</v>
      </c>
      <c r="G32" s="1">
        <v>3</v>
      </c>
      <c r="H32" s="1" t="s">
        <v>117</v>
      </c>
    </row>
    <row r="33" spans="1:8" ht="15.75" thickBot="1" x14ac:dyDescent="0.3">
      <c r="A33" s="23">
        <v>45563.613923611112</v>
      </c>
      <c r="B33" s="22" t="s">
        <v>92</v>
      </c>
      <c r="C33" s="22" t="s">
        <v>90</v>
      </c>
      <c r="D33" s="22">
        <v>1</v>
      </c>
      <c r="E33" s="22">
        <v>1</v>
      </c>
      <c r="F33" s="22" t="s">
        <v>118</v>
      </c>
      <c r="G33" s="22">
        <v>8</v>
      </c>
      <c r="H33" s="22" t="s">
        <v>119</v>
      </c>
    </row>
    <row r="34" spans="1:8" ht="15.75" thickBot="1" x14ac:dyDescent="0.3">
      <c r="A34" s="5">
        <v>45563.612523148149</v>
      </c>
      <c r="B34" s="1" t="s">
        <v>92</v>
      </c>
      <c r="C34" s="1" t="s">
        <v>90</v>
      </c>
      <c r="D34" s="1">
        <v>1</v>
      </c>
      <c r="E34" s="1">
        <v>1</v>
      </c>
      <c r="F34" s="1">
        <v>26</v>
      </c>
      <c r="G34" s="1">
        <v>7</v>
      </c>
      <c r="H34" s="1" t="s">
        <v>106</v>
      </c>
    </row>
    <row r="35" spans="1:8" ht="15.75" thickBot="1" x14ac:dyDescent="0.3">
      <c r="A35" s="23">
        <v>45563.565613425926</v>
      </c>
      <c r="B35" s="22" t="s">
        <v>92</v>
      </c>
      <c r="C35" s="22" t="s">
        <v>90</v>
      </c>
      <c r="D35" s="22">
        <v>1</v>
      </c>
      <c r="E35" s="22">
        <v>1</v>
      </c>
      <c r="F35" s="22">
        <v>31</v>
      </c>
      <c r="G35" s="22">
        <v>10</v>
      </c>
      <c r="H35" s="22" t="s">
        <v>120</v>
      </c>
    </row>
    <row r="36" spans="1:8" ht="15.75" thickBot="1" x14ac:dyDescent="0.3">
      <c r="A36" s="5">
        <v>45562.540520833332</v>
      </c>
      <c r="B36" s="1" t="s">
        <v>92</v>
      </c>
      <c r="C36" s="1" t="s">
        <v>90</v>
      </c>
      <c r="D36" s="1">
        <v>1</v>
      </c>
      <c r="E36" s="1">
        <v>1</v>
      </c>
      <c r="F36" s="1">
        <v>25</v>
      </c>
      <c r="G36" s="1">
        <v>8</v>
      </c>
      <c r="H36" s="1" t="s">
        <v>121</v>
      </c>
    </row>
    <row r="37" spans="1:8" ht="15.75" thickBot="1" x14ac:dyDescent="0.3">
      <c r="A37" s="23">
        <v>45562.523182870369</v>
      </c>
      <c r="B37" s="22" t="s">
        <v>92</v>
      </c>
      <c r="C37" s="22" t="s">
        <v>90</v>
      </c>
      <c r="D37" s="22">
        <v>3</v>
      </c>
      <c r="E37" s="22">
        <v>2</v>
      </c>
      <c r="F37" s="22">
        <v>24</v>
      </c>
      <c r="G37" s="22">
        <v>8</v>
      </c>
      <c r="H37" s="22" t="s">
        <v>91</v>
      </c>
    </row>
    <row r="38" spans="1:8" ht="15.75" thickBot="1" x14ac:dyDescent="0.3">
      <c r="A38" s="5">
        <v>45562.003344907411</v>
      </c>
      <c r="B38" s="1" t="s">
        <v>92</v>
      </c>
      <c r="C38" s="1" t="s">
        <v>90</v>
      </c>
      <c r="D38" s="1">
        <v>1</v>
      </c>
      <c r="E38" s="1">
        <v>1</v>
      </c>
      <c r="F38" s="1">
        <v>25</v>
      </c>
      <c r="G38" s="1">
        <v>6</v>
      </c>
      <c r="H38" s="1" t="s">
        <v>122</v>
      </c>
    </row>
    <row r="39" spans="1:8" ht="15.75" thickBot="1" x14ac:dyDescent="0.3">
      <c r="A39" s="23">
        <v>45562.967199074075</v>
      </c>
      <c r="B39" s="22" t="s">
        <v>92</v>
      </c>
      <c r="C39" s="22" t="s">
        <v>90</v>
      </c>
      <c r="D39" s="22">
        <v>1</v>
      </c>
      <c r="E39" s="22">
        <v>1</v>
      </c>
      <c r="F39" s="22">
        <v>24</v>
      </c>
      <c r="G39" s="22">
        <v>5</v>
      </c>
      <c r="H39" s="22" t="s">
        <v>91</v>
      </c>
    </row>
    <row r="40" spans="1:8" ht="15.75" thickBot="1" x14ac:dyDescent="0.3">
      <c r="A40" s="5">
        <v>45562.953275462962</v>
      </c>
      <c r="B40" s="1" t="s">
        <v>92</v>
      </c>
      <c r="C40" s="1" t="s">
        <v>90</v>
      </c>
      <c r="D40" s="1">
        <v>3</v>
      </c>
      <c r="E40" s="1">
        <v>1</v>
      </c>
      <c r="F40" s="1">
        <v>19</v>
      </c>
      <c r="G40" s="1">
        <v>2.5</v>
      </c>
      <c r="H40" s="1" t="s">
        <v>91</v>
      </c>
    </row>
    <row r="41" spans="1:8" ht="15.75" thickBot="1" x14ac:dyDescent="0.3">
      <c r="A41" s="23">
        <v>45562.777881944443</v>
      </c>
      <c r="B41" s="22" t="s">
        <v>92</v>
      </c>
      <c r="C41" s="22" t="s">
        <v>90</v>
      </c>
      <c r="D41" s="22">
        <v>2</v>
      </c>
      <c r="E41" s="22">
        <v>0</v>
      </c>
      <c r="F41" s="22" t="s">
        <v>123</v>
      </c>
      <c r="G41" s="22" t="s">
        <v>105</v>
      </c>
      <c r="H41" s="22" t="s">
        <v>91</v>
      </c>
    </row>
    <row r="42" spans="1:8" ht="15.75" thickBot="1" x14ac:dyDescent="0.3">
      <c r="A42" s="5">
        <v>45562.738379629627</v>
      </c>
      <c r="B42" s="1" t="s">
        <v>92</v>
      </c>
      <c r="C42" s="1" t="s">
        <v>90</v>
      </c>
      <c r="D42" s="1">
        <v>2</v>
      </c>
      <c r="E42" s="1">
        <v>2</v>
      </c>
      <c r="F42" s="1">
        <v>27</v>
      </c>
      <c r="G42" s="1">
        <v>8</v>
      </c>
      <c r="H42" s="1" t="s">
        <v>91</v>
      </c>
    </row>
    <row r="43" spans="1:8" ht="15.75" thickBot="1" x14ac:dyDescent="0.3">
      <c r="A43" s="23">
        <v>45562.678437499999</v>
      </c>
      <c r="B43" s="22" t="s">
        <v>92</v>
      </c>
      <c r="C43" s="22" t="s">
        <v>90</v>
      </c>
      <c r="D43" s="22">
        <v>1</v>
      </c>
      <c r="E43" s="22">
        <v>1</v>
      </c>
      <c r="F43" s="22">
        <v>24</v>
      </c>
      <c r="G43" s="22">
        <v>12</v>
      </c>
      <c r="H43" s="22" t="s">
        <v>91</v>
      </c>
    </row>
    <row r="44" spans="1:8" ht="15.75" thickBot="1" x14ac:dyDescent="0.3">
      <c r="A44" s="5">
        <v>45562.628530092596</v>
      </c>
      <c r="B44" s="1" t="s">
        <v>92</v>
      </c>
      <c r="C44" s="1" t="s">
        <v>90</v>
      </c>
      <c r="D44" s="1">
        <v>2</v>
      </c>
      <c r="E44" s="1">
        <v>1</v>
      </c>
      <c r="F44" s="1">
        <v>27</v>
      </c>
      <c r="G44" s="1">
        <v>15</v>
      </c>
      <c r="H44" s="1" t="s">
        <v>124</v>
      </c>
    </row>
    <row r="45" spans="1:8" ht="15.75" thickBot="1" x14ac:dyDescent="0.3">
      <c r="A45" s="23">
        <v>45562.59652777778</v>
      </c>
      <c r="B45" s="22" t="s">
        <v>92</v>
      </c>
      <c r="C45" s="22" t="s">
        <v>90</v>
      </c>
      <c r="D45" s="22">
        <v>1</v>
      </c>
      <c r="E45" s="22">
        <v>1</v>
      </c>
      <c r="F45" s="22" t="s">
        <v>125</v>
      </c>
      <c r="G45" s="22" t="s">
        <v>126</v>
      </c>
      <c r="H45" s="22" t="s">
        <v>127</v>
      </c>
    </row>
    <row r="46" spans="1:8" ht="15.75" thickBot="1" x14ac:dyDescent="0.3">
      <c r="A46" s="5">
        <v>45561.97859953704</v>
      </c>
      <c r="B46" s="1" t="s">
        <v>92</v>
      </c>
      <c r="C46" s="1" t="s">
        <v>90</v>
      </c>
      <c r="D46" s="1">
        <v>1</v>
      </c>
      <c r="E46" s="1">
        <v>1</v>
      </c>
      <c r="F46" s="1" t="s">
        <v>128</v>
      </c>
      <c r="G46" s="1" t="s">
        <v>129</v>
      </c>
      <c r="H46" s="1" t="s">
        <v>94</v>
      </c>
    </row>
    <row r="47" spans="1:8" ht="15.75" thickBot="1" x14ac:dyDescent="0.3">
      <c r="A47" s="23">
        <v>45561.449756944443</v>
      </c>
      <c r="B47" s="22" t="s">
        <v>92</v>
      </c>
      <c r="C47" s="22" t="s">
        <v>90</v>
      </c>
      <c r="D47" s="22">
        <v>2</v>
      </c>
      <c r="E47" s="22">
        <v>2</v>
      </c>
      <c r="F47" s="22">
        <v>24</v>
      </c>
      <c r="G47" s="22">
        <v>7</v>
      </c>
      <c r="H47" s="22" t="s">
        <v>91</v>
      </c>
    </row>
    <row r="48" spans="1:8" ht="15.75" thickBot="1" x14ac:dyDescent="0.3">
      <c r="A48" s="5">
        <v>45561.812881944446</v>
      </c>
      <c r="B48" s="1" t="s">
        <v>92</v>
      </c>
      <c r="C48" s="1" t="s">
        <v>90</v>
      </c>
      <c r="D48" s="1">
        <v>1</v>
      </c>
      <c r="E48" s="1">
        <v>1</v>
      </c>
      <c r="F48" s="1">
        <v>27.5</v>
      </c>
      <c r="G48" s="1" t="s">
        <v>130</v>
      </c>
      <c r="H48" s="1" t="s">
        <v>94</v>
      </c>
    </row>
    <row r="49" spans="1:8" ht="15.75" thickBot="1" x14ac:dyDescent="0.3">
      <c r="A49" s="23">
        <v>45561.725729166668</v>
      </c>
      <c r="B49" s="22" t="s">
        <v>92</v>
      </c>
      <c r="C49" s="22" t="s">
        <v>90</v>
      </c>
      <c r="D49" s="22">
        <v>1</v>
      </c>
      <c r="E49" s="22">
        <v>1</v>
      </c>
      <c r="F49" s="22" t="s">
        <v>131</v>
      </c>
      <c r="G49" s="22" t="s">
        <v>132</v>
      </c>
      <c r="H49" s="22" t="s">
        <v>124</v>
      </c>
    </row>
    <row r="50" spans="1:8" ht="15.75" thickBot="1" x14ac:dyDescent="0.3">
      <c r="A50" s="5">
        <v>45561.644733796296</v>
      </c>
      <c r="B50" s="1" t="s">
        <v>92</v>
      </c>
      <c r="C50" s="1" t="s">
        <v>90</v>
      </c>
      <c r="D50" s="1">
        <v>7</v>
      </c>
      <c r="E50" s="1">
        <v>1</v>
      </c>
      <c r="F50" s="1">
        <v>26</v>
      </c>
      <c r="G50" s="1">
        <v>20</v>
      </c>
      <c r="H50" s="1" t="s">
        <v>91</v>
      </c>
    </row>
    <row r="51" spans="1:8" ht="15.75" thickBot="1" x14ac:dyDescent="0.3">
      <c r="A51" s="23">
        <v>45561.593194444446</v>
      </c>
      <c r="B51" s="22" t="s">
        <v>92</v>
      </c>
      <c r="C51" s="22" t="s">
        <v>90</v>
      </c>
      <c r="D51" s="22">
        <v>3</v>
      </c>
      <c r="E51" s="22">
        <v>1</v>
      </c>
      <c r="F51" s="22">
        <v>26</v>
      </c>
      <c r="G51" s="22">
        <v>4</v>
      </c>
      <c r="H51" s="22" t="s">
        <v>91</v>
      </c>
    </row>
    <row r="52" spans="1:8" ht="15.75" thickBot="1" x14ac:dyDescent="0.3">
      <c r="A52" s="5">
        <v>45560.979780092595</v>
      </c>
      <c r="B52" s="1" t="s">
        <v>92</v>
      </c>
      <c r="C52" s="1" t="s">
        <v>90</v>
      </c>
      <c r="D52" s="1">
        <v>1</v>
      </c>
      <c r="E52" s="1">
        <v>1</v>
      </c>
      <c r="F52" s="1">
        <v>18</v>
      </c>
      <c r="G52" s="1">
        <v>16</v>
      </c>
      <c r="H52" s="1" t="s">
        <v>91</v>
      </c>
    </row>
    <row r="53" spans="1:8" ht="15.75" thickBot="1" x14ac:dyDescent="0.3">
      <c r="A53" s="23">
        <v>45560.924085648148</v>
      </c>
      <c r="B53" s="22" t="s">
        <v>92</v>
      </c>
      <c r="C53" s="22" t="s">
        <v>90</v>
      </c>
      <c r="D53" s="22">
        <v>1</v>
      </c>
      <c r="E53" s="22">
        <v>1</v>
      </c>
      <c r="F53" s="22">
        <v>27</v>
      </c>
      <c r="G53" s="22">
        <v>11</v>
      </c>
      <c r="H53" s="22" t="s">
        <v>91</v>
      </c>
    </row>
    <row r="54" spans="1:8" ht="15.75" thickBot="1" x14ac:dyDescent="0.3">
      <c r="A54" s="5">
        <v>45560.419340277775</v>
      </c>
      <c r="B54" s="1" t="s">
        <v>92</v>
      </c>
      <c r="C54" s="1" t="s">
        <v>90</v>
      </c>
      <c r="D54" s="1">
        <v>2</v>
      </c>
      <c r="E54" s="1">
        <v>2</v>
      </c>
      <c r="F54" s="1">
        <v>24</v>
      </c>
      <c r="G54" s="1">
        <v>5</v>
      </c>
      <c r="H54" s="1" t="s">
        <v>133</v>
      </c>
    </row>
    <row r="55" spans="1:8" ht="15.75" thickBot="1" x14ac:dyDescent="0.3">
      <c r="A55" s="23">
        <v>45560.718472222223</v>
      </c>
      <c r="B55" s="22" t="s">
        <v>92</v>
      </c>
      <c r="C55" s="22" t="s">
        <v>90</v>
      </c>
      <c r="D55" s="22">
        <v>5</v>
      </c>
      <c r="E55" s="22">
        <v>2</v>
      </c>
      <c r="F55" s="22">
        <v>26</v>
      </c>
      <c r="G55" s="22">
        <v>9</v>
      </c>
      <c r="H55" s="22" t="s">
        <v>91</v>
      </c>
    </row>
    <row r="56" spans="1:8" ht="15.75" thickBot="1" x14ac:dyDescent="0.3">
      <c r="A56" s="5">
        <v>45560.712743055556</v>
      </c>
      <c r="B56" s="1" t="s">
        <v>92</v>
      </c>
      <c r="C56" s="1" t="s">
        <v>90</v>
      </c>
      <c r="D56" s="1">
        <v>3</v>
      </c>
      <c r="E56" s="1">
        <v>2</v>
      </c>
      <c r="F56" s="1" t="s">
        <v>103</v>
      </c>
      <c r="G56" s="1" t="s">
        <v>134</v>
      </c>
      <c r="H56" s="1" t="s">
        <v>91</v>
      </c>
    </row>
    <row r="57" spans="1:8" ht="15.75" thickBot="1" x14ac:dyDescent="0.3">
      <c r="A57" s="23">
        <v>45560.664386574077</v>
      </c>
      <c r="B57" s="22" t="s">
        <v>92</v>
      </c>
      <c r="C57" s="22" t="s">
        <v>90</v>
      </c>
      <c r="D57" s="22">
        <v>1</v>
      </c>
      <c r="E57" s="22">
        <v>1</v>
      </c>
      <c r="F57" s="22">
        <v>25</v>
      </c>
      <c r="G57" s="22" t="s">
        <v>135</v>
      </c>
      <c r="H57" s="22" t="s">
        <v>91</v>
      </c>
    </row>
    <row r="58" spans="1:8" ht="15.75" thickBot="1" x14ac:dyDescent="0.3">
      <c r="A58" s="5">
        <v>45557.016481481478</v>
      </c>
      <c r="B58" s="1" t="s">
        <v>92</v>
      </c>
      <c r="C58" s="1" t="s">
        <v>90</v>
      </c>
      <c r="D58" s="1">
        <v>2</v>
      </c>
      <c r="E58" s="1">
        <v>2</v>
      </c>
      <c r="F58" s="1">
        <v>22</v>
      </c>
      <c r="G58" s="1">
        <v>10</v>
      </c>
      <c r="H58" s="1" t="s">
        <v>136</v>
      </c>
    </row>
    <row r="59" spans="1:8" ht="15.75" thickBot="1" x14ac:dyDescent="0.3">
      <c r="A59" s="23">
        <v>45556.024768518517</v>
      </c>
      <c r="B59" s="22" t="s">
        <v>92</v>
      </c>
      <c r="C59" s="22" t="s">
        <v>90</v>
      </c>
      <c r="D59" s="22">
        <v>1</v>
      </c>
      <c r="E59" s="22">
        <v>1</v>
      </c>
      <c r="F59" s="22" t="s">
        <v>137</v>
      </c>
      <c r="G59" s="22" t="s">
        <v>138</v>
      </c>
      <c r="H59" s="22" t="s">
        <v>94</v>
      </c>
    </row>
    <row r="60" spans="1:8" ht="15.75" thickBot="1" x14ac:dyDescent="0.3">
      <c r="A60" s="5">
        <v>45555.001932870371</v>
      </c>
      <c r="B60" s="1" t="s">
        <v>92</v>
      </c>
      <c r="C60" s="1" t="s">
        <v>90</v>
      </c>
      <c r="D60" s="1">
        <v>2</v>
      </c>
      <c r="E60" s="1">
        <v>2</v>
      </c>
      <c r="F60" s="1">
        <v>24</v>
      </c>
      <c r="G60" s="1">
        <v>10</v>
      </c>
      <c r="H60" s="1" t="s">
        <v>139</v>
      </c>
    </row>
    <row r="61" spans="1:8" ht="15.75" thickBot="1" x14ac:dyDescent="0.3">
      <c r="A61" s="23">
        <v>45555.907951388886</v>
      </c>
      <c r="B61" s="22" t="s">
        <v>92</v>
      </c>
      <c r="C61" s="22" t="s">
        <v>90</v>
      </c>
      <c r="D61" s="22">
        <v>1</v>
      </c>
      <c r="E61" s="22">
        <v>1</v>
      </c>
      <c r="F61" s="22">
        <v>22</v>
      </c>
      <c r="G61" s="22">
        <v>6</v>
      </c>
      <c r="H61" s="22" t="s">
        <v>102</v>
      </c>
    </row>
    <row r="62" spans="1:8" ht="15.75" thickBot="1" x14ac:dyDescent="0.3">
      <c r="A62" s="5">
        <v>45554.888773148145</v>
      </c>
      <c r="B62" s="1" t="s">
        <v>92</v>
      </c>
      <c r="C62" s="1" t="s">
        <v>90</v>
      </c>
      <c r="D62" s="1">
        <v>1</v>
      </c>
      <c r="E62" s="1">
        <v>1</v>
      </c>
      <c r="F62" s="1">
        <v>25</v>
      </c>
      <c r="G62" s="1">
        <v>11</v>
      </c>
      <c r="H62" s="1" t="s">
        <v>91</v>
      </c>
    </row>
    <row r="63" spans="1:8" ht="15.75" thickBot="1" x14ac:dyDescent="0.3">
      <c r="A63" s="23">
        <v>45554.555451388886</v>
      </c>
      <c r="B63" s="22" t="s">
        <v>92</v>
      </c>
      <c r="C63" s="22" t="s">
        <v>90</v>
      </c>
      <c r="D63" s="22">
        <v>1</v>
      </c>
      <c r="E63" s="22">
        <v>1</v>
      </c>
      <c r="F63" s="22">
        <v>22</v>
      </c>
      <c r="G63" s="22">
        <v>6</v>
      </c>
      <c r="H63" s="22" t="s">
        <v>91</v>
      </c>
    </row>
    <row r="64" spans="1:8" ht="15.75" thickBot="1" x14ac:dyDescent="0.3">
      <c r="A64" s="5">
        <v>45553.823946759258</v>
      </c>
      <c r="B64" s="1" t="s">
        <v>92</v>
      </c>
      <c r="C64" s="1" t="s">
        <v>90</v>
      </c>
      <c r="D64" s="1">
        <v>1</v>
      </c>
      <c r="E64" s="1">
        <v>1</v>
      </c>
      <c r="F64" s="1">
        <v>27</v>
      </c>
      <c r="G64" s="1">
        <v>11</v>
      </c>
      <c r="H64" s="1" t="s">
        <v>102</v>
      </c>
    </row>
    <row r="65" spans="1:8" ht="15.75" thickBot="1" x14ac:dyDescent="0.3">
      <c r="A65" s="23">
        <v>45553.798622685186</v>
      </c>
      <c r="B65" s="22" t="s">
        <v>92</v>
      </c>
      <c r="C65" s="22" t="s">
        <v>90</v>
      </c>
      <c r="D65" s="22">
        <v>1</v>
      </c>
      <c r="E65" s="22">
        <v>1</v>
      </c>
      <c r="F65" s="22">
        <v>25</v>
      </c>
      <c r="G65" s="22">
        <v>8</v>
      </c>
      <c r="H65" s="22" t="s">
        <v>140</v>
      </c>
    </row>
    <row r="66" spans="1:8" ht="15.75" thickBot="1" x14ac:dyDescent="0.3">
      <c r="A66" s="5">
        <v>45548.669293981482</v>
      </c>
      <c r="B66" s="1" t="s">
        <v>92</v>
      </c>
      <c r="C66" s="1" t="s">
        <v>90</v>
      </c>
      <c r="D66" s="1">
        <v>1</v>
      </c>
      <c r="E66" s="1">
        <v>1</v>
      </c>
      <c r="F66" s="1">
        <v>20</v>
      </c>
      <c r="G66" s="1">
        <v>8</v>
      </c>
      <c r="H66" s="1" t="s">
        <v>91</v>
      </c>
    </row>
    <row r="67" spans="1:8" ht="15.75" thickBot="1" x14ac:dyDescent="0.3">
      <c r="A67" s="23">
        <v>45548.628645833334</v>
      </c>
      <c r="B67" s="22" t="s">
        <v>92</v>
      </c>
      <c r="C67" s="22" t="s">
        <v>90</v>
      </c>
      <c r="D67" s="22">
        <v>1</v>
      </c>
      <c r="E67" s="22">
        <v>1</v>
      </c>
      <c r="F67" s="22">
        <v>19</v>
      </c>
      <c r="G67" s="22">
        <v>4</v>
      </c>
      <c r="H67" s="22" t="s">
        <v>94</v>
      </c>
    </row>
    <row r="68" spans="1:8" ht="15.75" thickBot="1" x14ac:dyDescent="0.3">
      <c r="A68" s="5">
        <v>45548.54519675926</v>
      </c>
      <c r="B68" s="1" t="s">
        <v>92</v>
      </c>
      <c r="C68" s="1" t="s">
        <v>90</v>
      </c>
      <c r="D68" s="1">
        <v>1</v>
      </c>
      <c r="E68" s="1">
        <v>1</v>
      </c>
      <c r="F68" s="1">
        <v>24</v>
      </c>
      <c r="G68" s="1">
        <v>8</v>
      </c>
      <c r="H68" s="1" t="s">
        <v>91</v>
      </c>
    </row>
    <row r="69" spans="1:8" ht="15.75" thickBot="1" x14ac:dyDescent="0.3">
      <c r="A69" s="23">
        <v>45547.508657407408</v>
      </c>
      <c r="B69" s="22" t="s">
        <v>92</v>
      </c>
      <c r="C69" s="22" t="s">
        <v>90</v>
      </c>
      <c r="D69" s="22">
        <v>1</v>
      </c>
      <c r="E69" s="22">
        <v>1</v>
      </c>
      <c r="F69" s="22">
        <v>28</v>
      </c>
      <c r="G69" s="22">
        <v>10</v>
      </c>
      <c r="H69" s="22" t="s">
        <v>91</v>
      </c>
    </row>
    <row r="70" spans="1:8" ht="15.75" thickBot="1" x14ac:dyDescent="0.3">
      <c r="A70" s="5">
        <v>45547.792581018519</v>
      </c>
      <c r="B70" s="1" t="s">
        <v>92</v>
      </c>
      <c r="C70" s="1" t="s">
        <v>90</v>
      </c>
      <c r="D70" s="1">
        <v>1</v>
      </c>
      <c r="E70" s="1">
        <v>1</v>
      </c>
      <c r="F70" s="1">
        <v>24</v>
      </c>
      <c r="G70" s="1">
        <v>10</v>
      </c>
      <c r="H70" s="1" t="s">
        <v>91</v>
      </c>
    </row>
    <row r="71" spans="1:8" ht="15.75" thickBot="1" x14ac:dyDescent="0.3">
      <c r="A71" s="23">
        <v>45542.850312499999</v>
      </c>
      <c r="B71" s="22" t="s">
        <v>92</v>
      </c>
      <c r="C71" s="22" t="s">
        <v>90</v>
      </c>
      <c r="D71" s="22">
        <v>1</v>
      </c>
      <c r="E71" s="22">
        <v>1</v>
      </c>
      <c r="F71" s="22" t="s">
        <v>141</v>
      </c>
      <c r="G71" s="22" t="s">
        <v>142</v>
      </c>
      <c r="H71" s="22" t="s">
        <v>91</v>
      </c>
    </row>
    <row r="72" spans="1:8" ht="15.75" thickBot="1" x14ac:dyDescent="0.3">
      <c r="A72" s="5">
        <v>45542.674861111111</v>
      </c>
      <c r="B72" s="1" t="s">
        <v>92</v>
      </c>
      <c r="C72" s="1" t="s">
        <v>90</v>
      </c>
      <c r="D72" s="1">
        <v>1</v>
      </c>
      <c r="E72" s="1">
        <v>1</v>
      </c>
      <c r="F72" s="1">
        <v>22</v>
      </c>
      <c r="G72" s="1">
        <v>4</v>
      </c>
      <c r="H72" s="1" t="s">
        <v>91</v>
      </c>
    </row>
    <row r="73" spans="1:8" ht="15.75" thickBot="1" x14ac:dyDescent="0.3">
      <c r="A73" s="23">
        <v>45540.979317129626</v>
      </c>
      <c r="B73" s="22" t="s">
        <v>92</v>
      </c>
      <c r="C73" s="22" t="s">
        <v>90</v>
      </c>
      <c r="D73" s="22">
        <v>1</v>
      </c>
      <c r="E73" s="22">
        <v>0</v>
      </c>
      <c r="F73" s="22" t="s">
        <v>143</v>
      </c>
      <c r="G73" s="22" t="s">
        <v>143</v>
      </c>
      <c r="H73" s="22" t="s">
        <v>91</v>
      </c>
    </row>
    <row r="74" spans="1:8" ht="15.75" thickBot="1" x14ac:dyDescent="0.3">
      <c r="A74" s="5">
        <v>45535.569652777776</v>
      </c>
      <c r="B74" s="1" t="s">
        <v>92</v>
      </c>
      <c r="C74" s="1" t="s">
        <v>90</v>
      </c>
      <c r="D74" s="1">
        <v>1</v>
      </c>
      <c r="E74" s="1">
        <v>1</v>
      </c>
      <c r="F74" s="1" t="s">
        <v>144</v>
      </c>
      <c r="G74" s="1" t="s">
        <v>98</v>
      </c>
      <c r="H74" s="1">
        <v>786</v>
      </c>
    </row>
    <row r="75" spans="1:8" ht="15.75" thickBot="1" x14ac:dyDescent="0.3">
      <c r="A75" s="23">
        <v>45532.891145833331</v>
      </c>
      <c r="B75" s="22" t="s">
        <v>92</v>
      </c>
      <c r="C75" s="22" t="s">
        <v>90</v>
      </c>
      <c r="D75" s="22">
        <v>1</v>
      </c>
      <c r="E75" s="22">
        <v>1</v>
      </c>
      <c r="F75" s="22">
        <v>18</v>
      </c>
      <c r="G75" s="22">
        <v>8</v>
      </c>
      <c r="H75" s="22" t="s">
        <v>145</v>
      </c>
    </row>
    <row r="76" spans="1:8" ht="15.75" thickBot="1" x14ac:dyDescent="0.3">
      <c r="A76" s="5">
        <v>45526.465752314813</v>
      </c>
      <c r="B76" s="1" t="s">
        <v>92</v>
      </c>
      <c r="C76" s="1" t="s">
        <v>90</v>
      </c>
      <c r="D76" s="1">
        <v>1</v>
      </c>
      <c r="E76" s="1">
        <v>0</v>
      </c>
      <c r="F76" s="1" t="s">
        <v>146</v>
      </c>
      <c r="G76" s="1" t="s">
        <v>129</v>
      </c>
      <c r="H76" s="1" t="s">
        <v>91</v>
      </c>
    </row>
    <row r="77" spans="1:8" x14ac:dyDescent="0.25">
      <c r="D77" s="38">
        <f>SUM(D12:D76)</f>
        <v>96</v>
      </c>
      <c r="E77" s="8">
        <f>SUM(E12:E76)</f>
        <v>69</v>
      </c>
    </row>
    <row r="78" spans="1:8" ht="15.75" thickBot="1" x14ac:dyDescent="0.3"/>
    <row r="79" spans="1:8" ht="15.75" thickBot="1" x14ac:dyDescent="0.3">
      <c r="A79" s="6">
        <v>45519.839814814812</v>
      </c>
      <c r="B79" s="2" t="s">
        <v>147</v>
      </c>
      <c r="C79" s="2" t="s">
        <v>90</v>
      </c>
      <c r="D79" s="2">
        <v>2</v>
      </c>
      <c r="E79" s="2">
        <v>0</v>
      </c>
      <c r="F79" s="2" t="s">
        <v>148</v>
      </c>
      <c r="G79" s="2" t="s">
        <v>33</v>
      </c>
      <c r="H79" s="2" t="s">
        <v>102</v>
      </c>
    </row>
    <row r="80" spans="1:8" ht="15.75" thickBot="1" x14ac:dyDescent="0.3">
      <c r="A80" s="23">
        <v>45511.00509259259</v>
      </c>
      <c r="B80" s="22" t="s">
        <v>147</v>
      </c>
      <c r="C80" s="22" t="s">
        <v>90</v>
      </c>
      <c r="D80" s="22">
        <v>1</v>
      </c>
      <c r="E80" s="22">
        <v>0</v>
      </c>
      <c r="F80" s="22" t="s">
        <v>149</v>
      </c>
      <c r="G80" s="22" t="s">
        <v>33</v>
      </c>
      <c r="H80" s="22" t="s">
        <v>150</v>
      </c>
    </row>
    <row r="81" spans="1:8" x14ac:dyDescent="0.25">
      <c r="D81" s="38">
        <v>3</v>
      </c>
      <c r="E81" s="8">
        <v>0</v>
      </c>
    </row>
    <row r="82" spans="1:8" ht="15.75" thickBot="1" x14ac:dyDescent="0.3"/>
    <row r="83" spans="1:8" ht="15.75" thickBot="1" x14ac:dyDescent="0.3">
      <c r="A83" s="5">
        <v>45657.602754629632</v>
      </c>
      <c r="B83" s="1" t="s">
        <v>151</v>
      </c>
      <c r="C83" s="1" t="s">
        <v>86</v>
      </c>
      <c r="D83" s="1">
        <v>5</v>
      </c>
      <c r="E83" s="1">
        <v>3</v>
      </c>
      <c r="F83" s="1" t="s">
        <v>152</v>
      </c>
      <c r="G83" s="1" t="s">
        <v>152</v>
      </c>
      <c r="H83" s="1" t="s">
        <v>153</v>
      </c>
    </row>
    <row r="84" spans="1:8" x14ac:dyDescent="0.25">
      <c r="D84" s="38">
        <v>5</v>
      </c>
      <c r="E84" s="8">
        <v>3</v>
      </c>
    </row>
    <row r="85" spans="1:8" ht="15.75" thickBot="1" x14ac:dyDescent="0.3"/>
    <row r="86" spans="1:8" ht="15.75" thickBot="1" x14ac:dyDescent="0.3">
      <c r="A86" s="5">
        <v>45570.002025462964</v>
      </c>
      <c r="B86" s="1" t="s">
        <v>154</v>
      </c>
      <c r="C86" s="1" t="s">
        <v>90</v>
      </c>
      <c r="D86" s="1">
        <v>1</v>
      </c>
      <c r="E86" s="1">
        <v>1</v>
      </c>
      <c r="F86" s="1" t="s">
        <v>155</v>
      </c>
      <c r="G86" s="1" t="s">
        <v>156</v>
      </c>
      <c r="H86" s="1" t="s">
        <v>94</v>
      </c>
    </row>
    <row r="87" spans="1:8" ht="15.75" thickBot="1" x14ac:dyDescent="0.3">
      <c r="A87" s="23">
        <v>45569.86278935185</v>
      </c>
      <c r="B87" s="22" t="s">
        <v>154</v>
      </c>
      <c r="C87" s="22" t="s">
        <v>90</v>
      </c>
      <c r="D87" s="22">
        <v>3</v>
      </c>
      <c r="E87" s="22">
        <v>1</v>
      </c>
      <c r="F87" s="22">
        <v>26</v>
      </c>
      <c r="G87" s="22">
        <v>8</v>
      </c>
      <c r="H87" s="22" t="s">
        <v>91</v>
      </c>
    </row>
    <row r="88" spans="1:8" ht="15.75" thickBot="1" x14ac:dyDescent="0.3">
      <c r="A88" s="5">
        <v>45568.803333333337</v>
      </c>
      <c r="B88" s="1" t="s">
        <v>154</v>
      </c>
      <c r="C88" s="1" t="s">
        <v>93</v>
      </c>
      <c r="D88" s="1">
        <v>1</v>
      </c>
      <c r="E88" s="1">
        <v>1</v>
      </c>
      <c r="F88" s="1" t="s">
        <v>157</v>
      </c>
      <c r="G88" s="1">
        <v>8</v>
      </c>
      <c r="H88" s="1" t="s">
        <v>158</v>
      </c>
    </row>
    <row r="89" spans="1:8" ht="15.75" thickBot="1" x14ac:dyDescent="0.3">
      <c r="A89" s="23">
        <v>45566.939768518518</v>
      </c>
      <c r="B89" s="22" t="s">
        <v>154</v>
      </c>
      <c r="C89" s="22" t="s">
        <v>90</v>
      </c>
      <c r="D89" s="22">
        <v>1</v>
      </c>
      <c r="E89" s="22">
        <v>1</v>
      </c>
      <c r="F89" s="22">
        <v>29</v>
      </c>
      <c r="G89" s="22">
        <v>22</v>
      </c>
      <c r="H89" s="22">
        <v>786</v>
      </c>
    </row>
    <row r="90" spans="1:8" ht="15.75" thickBot="1" x14ac:dyDescent="0.3">
      <c r="A90" s="5">
        <v>45566.779074074075</v>
      </c>
      <c r="B90" s="1" t="s">
        <v>154</v>
      </c>
      <c r="C90" s="1" t="s">
        <v>90</v>
      </c>
      <c r="D90" s="1">
        <v>1</v>
      </c>
      <c r="E90" s="1">
        <v>1</v>
      </c>
      <c r="F90" s="1" t="s">
        <v>159</v>
      </c>
      <c r="G90" s="1" t="s">
        <v>160</v>
      </c>
      <c r="H90" s="1" t="s">
        <v>102</v>
      </c>
    </row>
    <row r="91" spans="1:8" ht="15.75" thickBot="1" x14ac:dyDescent="0.3">
      <c r="A91" s="23">
        <v>45563.905092592591</v>
      </c>
      <c r="B91" s="22" t="s">
        <v>154</v>
      </c>
      <c r="C91" s="22" t="s">
        <v>90</v>
      </c>
      <c r="D91" s="22">
        <v>1</v>
      </c>
      <c r="E91" s="22">
        <v>1</v>
      </c>
      <c r="F91" s="22">
        <v>32</v>
      </c>
      <c r="G91" s="22">
        <v>14</v>
      </c>
      <c r="H91" s="22" t="s">
        <v>91</v>
      </c>
    </row>
    <row r="92" spans="1:8" ht="15.75" thickBot="1" x14ac:dyDescent="0.3">
      <c r="A92" s="5">
        <v>45563.72761574074</v>
      </c>
      <c r="B92" s="1" t="s">
        <v>154</v>
      </c>
      <c r="C92" s="1" t="s">
        <v>90</v>
      </c>
      <c r="D92" s="1">
        <v>1</v>
      </c>
      <c r="E92" s="1">
        <v>0</v>
      </c>
      <c r="F92" s="1" t="s">
        <v>161</v>
      </c>
      <c r="G92" s="1" t="s">
        <v>162</v>
      </c>
      <c r="H92" s="1" t="s">
        <v>91</v>
      </c>
    </row>
    <row r="93" spans="1:8" ht="15.75" thickBot="1" x14ac:dyDescent="0.3">
      <c r="A93" s="23">
        <v>45563.611087962963</v>
      </c>
      <c r="B93" s="22" t="s">
        <v>154</v>
      </c>
      <c r="C93" s="22" t="s">
        <v>90</v>
      </c>
      <c r="D93" s="22">
        <v>1</v>
      </c>
      <c r="E93" s="22">
        <v>1</v>
      </c>
      <c r="F93" s="22">
        <v>16</v>
      </c>
      <c r="G93" s="22">
        <v>4</v>
      </c>
      <c r="H93" s="22" t="s">
        <v>91</v>
      </c>
    </row>
    <row r="94" spans="1:8" ht="15.75" thickBot="1" x14ac:dyDescent="0.3">
      <c r="A94" s="5">
        <v>45563.56013888889</v>
      </c>
      <c r="B94" s="1" t="s">
        <v>154</v>
      </c>
      <c r="C94" s="1" t="s">
        <v>90</v>
      </c>
      <c r="D94" s="1">
        <v>2</v>
      </c>
      <c r="E94" s="1">
        <v>1</v>
      </c>
      <c r="F94" s="1" t="s">
        <v>137</v>
      </c>
      <c r="G94" s="1">
        <v>3</v>
      </c>
      <c r="H94" s="1" t="s">
        <v>91</v>
      </c>
    </row>
    <row r="95" spans="1:8" ht="15.75" thickBot="1" x14ac:dyDescent="0.3">
      <c r="A95" s="23">
        <v>45562.540520833332</v>
      </c>
      <c r="B95" s="22" t="s">
        <v>154</v>
      </c>
      <c r="C95" s="22" t="s">
        <v>90</v>
      </c>
      <c r="D95" s="22">
        <v>1</v>
      </c>
      <c r="E95" s="22">
        <v>1</v>
      </c>
      <c r="F95" s="22">
        <v>28</v>
      </c>
      <c r="G95" s="22">
        <v>10</v>
      </c>
      <c r="H95" s="22" t="s">
        <v>121</v>
      </c>
    </row>
    <row r="96" spans="1:8" ht="15.75" thickBot="1" x14ac:dyDescent="0.3">
      <c r="A96" s="5">
        <v>45562.523946759262</v>
      </c>
      <c r="B96" s="1" t="s">
        <v>154</v>
      </c>
      <c r="C96" s="1" t="s">
        <v>90</v>
      </c>
      <c r="D96" s="1">
        <v>1</v>
      </c>
      <c r="E96" s="1">
        <v>1</v>
      </c>
      <c r="F96" s="1">
        <v>27</v>
      </c>
      <c r="G96" s="1" t="s">
        <v>163</v>
      </c>
      <c r="H96" s="1" t="s">
        <v>91</v>
      </c>
    </row>
    <row r="97" spans="1:8" ht="15.75" thickBot="1" x14ac:dyDescent="0.3">
      <c r="A97" s="23">
        <v>45562.003344907411</v>
      </c>
      <c r="B97" s="22" t="s">
        <v>154</v>
      </c>
      <c r="C97" s="22" t="s">
        <v>90</v>
      </c>
      <c r="D97" s="22">
        <v>1</v>
      </c>
      <c r="E97" s="22">
        <v>1</v>
      </c>
      <c r="F97" s="22">
        <v>26</v>
      </c>
      <c r="G97" s="22">
        <v>7</v>
      </c>
      <c r="H97" s="22" t="s">
        <v>122</v>
      </c>
    </row>
    <row r="98" spans="1:8" ht="15.75" thickBot="1" x14ac:dyDescent="0.3">
      <c r="A98" s="5">
        <v>45562.491493055553</v>
      </c>
      <c r="B98" s="1" t="s">
        <v>154</v>
      </c>
      <c r="C98" s="1" t="s">
        <v>90</v>
      </c>
      <c r="D98" s="1">
        <v>1</v>
      </c>
      <c r="E98" s="1">
        <v>1</v>
      </c>
      <c r="F98" s="1">
        <v>26</v>
      </c>
      <c r="G98" s="1">
        <v>8</v>
      </c>
      <c r="H98" s="1" t="s">
        <v>91</v>
      </c>
    </row>
    <row r="99" spans="1:8" ht="15.75" thickBot="1" x14ac:dyDescent="0.3">
      <c r="A99" s="23">
        <v>45562.969409722224</v>
      </c>
      <c r="B99" s="22" t="s">
        <v>154</v>
      </c>
      <c r="C99" s="22" t="s">
        <v>90</v>
      </c>
      <c r="D99" s="22">
        <v>1</v>
      </c>
      <c r="E99" s="22">
        <v>1</v>
      </c>
      <c r="F99" s="22">
        <v>26</v>
      </c>
      <c r="G99" s="22" t="s">
        <v>164</v>
      </c>
      <c r="H99" s="22" t="s">
        <v>91</v>
      </c>
    </row>
    <row r="100" spans="1:8" ht="15.75" thickBot="1" x14ac:dyDescent="0.3">
      <c r="A100" s="5">
        <v>45562.953275462962</v>
      </c>
      <c r="B100" s="1" t="s">
        <v>154</v>
      </c>
      <c r="C100" s="1" t="s">
        <v>90</v>
      </c>
      <c r="D100" s="1">
        <v>2</v>
      </c>
      <c r="E100" s="1">
        <v>2</v>
      </c>
      <c r="F100" s="1">
        <v>26</v>
      </c>
      <c r="G100" s="1">
        <v>10</v>
      </c>
      <c r="H100" s="1" t="s">
        <v>91</v>
      </c>
    </row>
    <row r="101" spans="1:8" ht="15.75" thickBot="1" x14ac:dyDescent="0.3">
      <c r="A101" s="23">
        <v>45562.7653587963</v>
      </c>
      <c r="B101" s="22" t="s">
        <v>154</v>
      </c>
      <c r="C101" s="22" t="s">
        <v>90</v>
      </c>
      <c r="D101" s="22">
        <v>2</v>
      </c>
      <c r="E101" s="22">
        <v>0</v>
      </c>
      <c r="F101" s="22">
        <v>0</v>
      </c>
      <c r="G101" s="22">
        <v>0</v>
      </c>
      <c r="H101" s="22" t="s">
        <v>91</v>
      </c>
    </row>
    <row r="102" spans="1:8" ht="15.75" thickBot="1" x14ac:dyDescent="0.3">
      <c r="A102" s="5">
        <v>45562.738344907404</v>
      </c>
      <c r="B102" s="1" t="s">
        <v>154</v>
      </c>
      <c r="C102" s="1" t="s">
        <v>90</v>
      </c>
      <c r="D102" s="1">
        <v>2</v>
      </c>
      <c r="E102" s="1">
        <v>2</v>
      </c>
      <c r="F102" s="1" t="s">
        <v>165</v>
      </c>
      <c r="G102" s="1" t="s">
        <v>166</v>
      </c>
      <c r="H102" s="1" t="s">
        <v>140</v>
      </c>
    </row>
    <row r="103" spans="1:8" ht="15.75" thickBot="1" x14ac:dyDescent="0.3">
      <c r="A103" s="23">
        <v>45562.57240740741</v>
      </c>
      <c r="B103" s="22" t="s">
        <v>154</v>
      </c>
      <c r="C103" s="22" t="s">
        <v>90</v>
      </c>
      <c r="D103" s="22">
        <v>1</v>
      </c>
      <c r="E103" s="22">
        <v>1</v>
      </c>
      <c r="F103" s="22" t="s">
        <v>167</v>
      </c>
      <c r="G103" s="22">
        <v>18</v>
      </c>
      <c r="H103" s="22" t="s">
        <v>91</v>
      </c>
    </row>
    <row r="104" spans="1:8" ht="15.75" thickBot="1" x14ac:dyDescent="0.3">
      <c r="A104" s="5">
        <v>45562.550682870373</v>
      </c>
      <c r="B104" s="1" t="s">
        <v>154</v>
      </c>
      <c r="C104" s="1" t="s">
        <v>86</v>
      </c>
      <c r="D104" s="1">
        <v>1</v>
      </c>
      <c r="E104" s="1">
        <v>0</v>
      </c>
      <c r="F104" s="1" t="s">
        <v>168</v>
      </c>
      <c r="G104" s="1" t="s">
        <v>169</v>
      </c>
      <c r="H104" s="1" t="s">
        <v>170</v>
      </c>
    </row>
    <row r="105" spans="1:8" ht="15.75" thickBot="1" x14ac:dyDescent="0.3">
      <c r="A105" s="23">
        <v>45562.549525462964</v>
      </c>
      <c r="B105" s="22" t="s">
        <v>154</v>
      </c>
      <c r="C105" s="22" t="s">
        <v>90</v>
      </c>
      <c r="D105" s="22">
        <v>1</v>
      </c>
      <c r="E105" s="22">
        <v>1</v>
      </c>
      <c r="F105" s="22">
        <v>25</v>
      </c>
      <c r="G105" s="22">
        <v>12</v>
      </c>
      <c r="H105" s="22" t="s">
        <v>91</v>
      </c>
    </row>
    <row r="106" spans="1:8" ht="15.75" thickBot="1" x14ac:dyDescent="0.3">
      <c r="A106" s="5">
        <v>45561.028726851851</v>
      </c>
      <c r="B106" s="1" t="s">
        <v>154</v>
      </c>
      <c r="C106" s="1" t="s">
        <v>90</v>
      </c>
      <c r="D106" s="1">
        <v>4</v>
      </c>
      <c r="E106" s="1">
        <v>1</v>
      </c>
      <c r="F106" s="1">
        <v>24</v>
      </c>
      <c r="G106" s="1">
        <v>15</v>
      </c>
      <c r="H106" s="1" t="s">
        <v>91</v>
      </c>
    </row>
    <row r="107" spans="1:8" ht="15.75" thickBot="1" x14ac:dyDescent="0.3">
      <c r="A107" s="23">
        <v>45561.958749999998</v>
      </c>
      <c r="B107" s="22" t="s">
        <v>154</v>
      </c>
      <c r="C107" s="22" t="s">
        <v>90</v>
      </c>
      <c r="D107" s="22">
        <v>1</v>
      </c>
      <c r="E107" s="22">
        <v>1</v>
      </c>
      <c r="F107" s="22">
        <v>28</v>
      </c>
      <c r="G107" s="22">
        <v>13.6</v>
      </c>
      <c r="H107" s="22" t="s">
        <v>91</v>
      </c>
    </row>
    <row r="108" spans="1:8" ht="15.75" thickBot="1" x14ac:dyDescent="0.3">
      <c r="A108" s="5">
        <v>45561.452893518515</v>
      </c>
      <c r="B108" s="1" t="s">
        <v>154</v>
      </c>
      <c r="C108" s="1" t="s">
        <v>90</v>
      </c>
      <c r="D108" s="1">
        <v>1</v>
      </c>
      <c r="E108" s="1">
        <v>1</v>
      </c>
      <c r="F108" s="1">
        <v>27</v>
      </c>
      <c r="G108" s="1" t="s">
        <v>163</v>
      </c>
      <c r="H108" s="1" t="s">
        <v>91</v>
      </c>
    </row>
    <row r="109" spans="1:8" ht="15.75" thickBot="1" x14ac:dyDescent="0.3">
      <c r="A109" s="23">
        <v>45561.452893518515</v>
      </c>
      <c r="B109" s="22" t="s">
        <v>154</v>
      </c>
      <c r="C109" s="22" t="s">
        <v>90</v>
      </c>
      <c r="D109" s="22">
        <v>1</v>
      </c>
      <c r="E109" s="22">
        <v>1</v>
      </c>
      <c r="F109" s="22">
        <v>34</v>
      </c>
      <c r="G109" s="22" t="s">
        <v>163</v>
      </c>
      <c r="H109" s="22" t="s">
        <v>91</v>
      </c>
    </row>
    <row r="110" spans="1:8" ht="15.75" thickBot="1" x14ac:dyDescent="0.3">
      <c r="A110" s="5">
        <v>45561.798888888887</v>
      </c>
      <c r="B110" s="1" t="s">
        <v>154</v>
      </c>
      <c r="C110" s="1" t="s">
        <v>90</v>
      </c>
      <c r="D110" s="1">
        <v>1</v>
      </c>
      <c r="E110" s="1">
        <v>1</v>
      </c>
      <c r="F110" s="1" t="s">
        <v>171</v>
      </c>
      <c r="G110" s="1">
        <v>12</v>
      </c>
      <c r="H110" s="1" t="s">
        <v>172</v>
      </c>
    </row>
    <row r="111" spans="1:8" ht="15.75" thickBot="1" x14ac:dyDescent="0.3">
      <c r="A111" s="23">
        <v>45561.77070601852</v>
      </c>
      <c r="B111" s="22" t="s">
        <v>154</v>
      </c>
      <c r="C111" s="22" t="s">
        <v>90</v>
      </c>
      <c r="D111" s="22">
        <v>2</v>
      </c>
      <c r="E111" s="22">
        <v>2</v>
      </c>
      <c r="F111" s="22">
        <v>26</v>
      </c>
      <c r="G111" s="22">
        <v>13</v>
      </c>
      <c r="H111" s="22" t="s">
        <v>91</v>
      </c>
    </row>
    <row r="112" spans="1:8" ht="15.75" thickBot="1" x14ac:dyDescent="0.3">
      <c r="A112" s="5">
        <v>45561.64806712963</v>
      </c>
      <c r="B112" s="1" t="s">
        <v>154</v>
      </c>
      <c r="C112" s="1" t="s">
        <v>90</v>
      </c>
      <c r="D112" s="1">
        <v>1</v>
      </c>
      <c r="E112" s="1">
        <v>1</v>
      </c>
      <c r="F112" s="1" t="s">
        <v>125</v>
      </c>
      <c r="G112" s="1" t="s">
        <v>173</v>
      </c>
      <c r="H112" s="1" t="s">
        <v>91</v>
      </c>
    </row>
    <row r="113" spans="1:8" ht="15.75" thickBot="1" x14ac:dyDescent="0.3">
      <c r="A113" s="23">
        <v>45561.583067129628</v>
      </c>
      <c r="B113" s="22" t="s">
        <v>154</v>
      </c>
      <c r="C113" s="22" t="s">
        <v>90</v>
      </c>
      <c r="D113" s="22">
        <v>1</v>
      </c>
      <c r="E113" s="22">
        <v>1</v>
      </c>
      <c r="F113" s="22" t="s">
        <v>100</v>
      </c>
      <c r="G113" s="22" t="s">
        <v>112</v>
      </c>
      <c r="H113" s="22" t="s">
        <v>94</v>
      </c>
    </row>
    <row r="114" spans="1:8" ht="15.75" thickBot="1" x14ac:dyDescent="0.3">
      <c r="A114" s="5">
        <v>45560.975266203706</v>
      </c>
      <c r="B114" s="1" t="s">
        <v>154</v>
      </c>
      <c r="C114" s="1" t="s">
        <v>90</v>
      </c>
      <c r="D114" s="1">
        <v>4</v>
      </c>
      <c r="E114" s="1">
        <v>1</v>
      </c>
      <c r="F114" s="1" t="s">
        <v>174</v>
      </c>
      <c r="G114" s="1" t="s">
        <v>175</v>
      </c>
      <c r="H114" s="1" t="s">
        <v>94</v>
      </c>
    </row>
    <row r="115" spans="1:8" ht="15.75" thickBot="1" x14ac:dyDescent="0.3">
      <c r="A115" s="23">
        <v>45560.952314814815</v>
      </c>
      <c r="B115" s="22" t="s">
        <v>154</v>
      </c>
      <c r="C115" s="22" t="s">
        <v>90</v>
      </c>
      <c r="D115" s="22">
        <v>1</v>
      </c>
      <c r="E115" s="22">
        <v>1</v>
      </c>
      <c r="F115" s="22" t="s">
        <v>155</v>
      </c>
      <c r="G115" s="22" t="s">
        <v>160</v>
      </c>
      <c r="H115" s="22" t="s">
        <v>102</v>
      </c>
    </row>
    <row r="116" spans="1:8" ht="15.75" thickBot="1" x14ac:dyDescent="0.3">
      <c r="A116" s="5">
        <v>45560.633009259262</v>
      </c>
      <c r="B116" s="1" t="s">
        <v>154</v>
      </c>
      <c r="C116" s="1" t="s">
        <v>90</v>
      </c>
      <c r="D116" s="1">
        <v>1</v>
      </c>
      <c r="E116" s="1">
        <v>1</v>
      </c>
      <c r="F116" s="1">
        <v>20</v>
      </c>
      <c r="G116" s="1" t="s">
        <v>98</v>
      </c>
      <c r="H116" s="1" t="s">
        <v>91</v>
      </c>
    </row>
    <row r="117" spans="1:8" ht="15.75" thickBot="1" x14ac:dyDescent="0.3">
      <c r="A117" s="23">
        <v>45560.587789351855</v>
      </c>
      <c r="B117" s="22" t="s">
        <v>154</v>
      </c>
      <c r="C117" s="22" t="s">
        <v>90</v>
      </c>
      <c r="D117" s="22">
        <v>2</v>
      </c>
      <c r="E117" s="22">
        <v>2</v>
      </c>
      <c r="F117" s="22" t="s">
        <v>176</v>
      </c>
      <c r="G117" s="22" t="s">
        <v>177</v>
      </c>
      <c r="H117" s="22" t="s">
        <v>140</v>
      </c>
    </row>
    <row r="118" spans="1:8" ht="15.75" thickBot="1" x14ac:dyDescent="0.3">
      <c r="A118" s="5">
        <v>45557.031388888892</v>
      </c>
      <c r="B118" s="1" t="s">
        <v>154</v>
      </c>
      <c r="C118" s="1" t="s">
        <v>90</v>
      </c>
      <c r="D118" s="1">
        <v>2</v>
      </c>
      <c r="E118" s="1">
        <v>2</v>
      </c>
      <c r="F118" s="1" t="s">
        <v>178</v>
      </c>
      <c r="G118" s="1" t="s">
        <v>179</v>
      </c>
      <c r="H118" s="1" t="s">
        <v>91</v>
      </c>
    </row>
    <row r="119" spans="1:8" ht="15.75" thickBot="1" x14ac:dyDescent="0.3">
      <c r="A119" s="23">
        <v>45557.021331018521</v>
      </c>
      <c r="B119" s="22" t="s">
        <v>154</v>
      </c>
      <c r="C119" s="22" t="s">
        <v>90</v>
      </c>
      <c r="D119" s="22">
        <v>2</v>
      </c>
      <c r="E119" s="22">
        <v>2</v>
      </c>
      <c r="F119" s="22" t="s">
        <v>180</v>
      </c>
      <c r="G119" s="22" t="s">
        <v>111</v>
      </c>
      <c r="H119" s="22" t="s">
        <v>91</v>
      </c>
    </row>
    <row r="120" spans="1:8" ht="15.75" thickBot="1" x14ac:dyDescent="0.3">
      <c r="A120" s="5">
        <v>45556.517002314817</v>
      </c>
      <c r="B120" s="1" t="s">
        <v>154</v>
      </c>
      <c r="C120" s="1" t="s">
        <v>90</v>
      </c>
      <c r="D120" s="1">
        <v>1</v>
      </c>
      <c r="E120" s="1">
        <v>1</v>
      </c>
      <c r="F120" s="1">
        <v>26</v>
      </c>
      <c r="G120" s="1">
        <v>7</v>
      </c>
      <c r="H120" s="1" t="s">
        <v>91</v>
      </c>
    </row>
    <row r="121" spans="1:8" ht="15.75" thickBot="1" x14ac:dyDescent="0.3">
      <c r="A121" s="23">
        <v>45556.002337962964</v>
      </c>
      <c r="B121" s="22" t="s">
        <v>154</v>
      </c>
      <c r="C121" s="22" t="s">
        <v>90</v>
      </c>
      <c r="D121" s="22">
        <v>1</v>
      </c>
      <c r="E121" s="22">
        <v>1</v>
      </c>
      <c r="F121" s="22">
        <v>28</v>
      </c>
      <c r="G121" s="22">
        <v>14</v>
      </c>
      <c r="H121" s="22" t="s">
        <v>181</v>
      </c>
    </row>
    <row r="122" spans="1:8" ht="15.75" thickBot="1" x14ac:dyDescent="0.3">
      <c r="A122" s="5">
        <v>45556.96638888889</v>
      </c>
      <c r="B122" s="1" t="s">
        <v>154</v>
      </c>
      <c r="C122" s="1" t="s">
        <v>90</v>
      </c>
      <c r="D122" s="1">
        <v>1</v>
      </c>
      <c r="E122" s="1">
        <v>1</v>
      </c>
      <c r="F122" s="1">
        <v>18</v>
      </c>
      <c r="G122" s="1">
        <v>7</v>
      </c>
      <c r="H122" s="1" t="s">
        <v>127</v>
      </c>
    </row>
    <row r="123" spans="1:8" ht="15.75" thickBot="1" x14ac:dyDescent="0.3">
      <c r="A123" s="23">
        <v>45556.462083333332</v>
      </c>
      <c r="B123" s="22" t="s">
        <v>154</v>
      </c>
      <c r="C123" s="22" t="s">
        <v>90</v>
      </c>
      <c r="D123" s="22">
        <v>2</v>
      </c>
      <c r="E123" s="22">
        <v>2</v>
      </c>
      <c r="F123" s="22" t="s">
        <v>182</v>
      </c>
      <c r="G123" s="22" t="s">
        <v>183</v>
      </c>
      <c r="H123" s="22" t="s">
        <v>184</v>
      </c>
    </row>
    <row r="124" spans="1:8" ht="15.75" thickBot="1" x14ac:dyDescent="0.3">
      <c r="A124" s="5">
        <v>45556.953136574077</v>
      </c>
      <c r="B124" s="1" t="s">
        <v>154</v>
      </c>
      <c r="C124" s="1" t="s">
        <v>90</v>
      </c>
      <c r="D124" s="1">
        <v>2</v>
      </c>
      <c r="E124" s="1">
        <v>2</v>
      </c>
      <c r="F124" s="1">
        <v>26</v>
      </c>
      <c r="G124" s="1">
        <v>40</v>
      </c>
      <c r="H124" s="1" t="s">
        <v>91</v>
      </c>
    </row>
    <row r="125" spans="1:8" ht="15.75" thickBot="1" x14ac:dyDescent="0.3">
      <c r="A125" s="23">
        <v>45556.916319444441</v>
      </c>
      <c r="B125" s="22" t="s">
        <v>154</v>
      </c>
      <c r="C125" s="22" t="s">
        <v>90</v>
      </c>
      <c r="D125" s="22">
        <v>1</v>
      </c>
      <c r="E125" s="22">
        <v>1</v>
      </c>
      <c r="F125" s="22">
        <v>18</v>
      </c>
      <c r="G125" s="22" t="s">
        <v>185</v>
      </c>
      <c r="H125" s="22" t="s">
        <v>186</v>
      </c>
    </row>
    <row r="126" spans="1:8" ht="15.75" thickBot="1" x14ac:dyDescent="0.3">
      <c r="A126" s="5">
        <v>45556.892800925925</v>
      </c>
      <c r="B126" s="1" t="s">
        <v>154</v>
      </c>
      <c r="C126" s="1" t="s">
        <v>90</v>
      </c>
      <c r="D126" s="1">
        <v>1</v>
      </c>
      <c r="E126" s="1">
        <v>0</v>
      </c>
      <c r="F126" s="1" t="s">
        <v>187</v>
      </c>
      <c r="G126" s="1">
        <v>15</v>
      </c>
      <c r="H126" s="1" t="s">
        <v>91</v>
      </c>
    </row>
    <row r="127" spans="1:8" ht="15.75" thickBot="1" x14ac:dyDescent="0.3">
      <c r="A127" s="23">
        <v>45556.772893518515</v>
      </c>
      <c r="B127" s="22" t="s">
        <v>154</v>
      </c>
      <c r="C127" s="22" t="s">
        <v>90</v>
      </c>
      <c r="D127" s="22">
        <v>1</v>
      </c>
      <c r="E127" s="22">
        <v>1</v>
      </c>
      <c r="F127" s="22">
        <v>28</v>
      </c>
      <c r="G127" s="22">
        <v>12</v>
      </c>
      <c r="H127" s="22" t="s">
        <v>91</v>
      </c>
    </row>
    <row r="128" spans="1:8" ht="15.75" thickBot="1" x14ac:dyDescent="0.3">
      <c r="A128" s="5">
        <v>45556.751585648148</v>
      </c>
      <c r="B128" s="1" t="s">
        <v>154</v>
      </c>
      <c r="C128" s="1" t="s">
        <v>90</v>
      </c>
      <c r="D128" s="1">
        <v>1</v>
      </c>
      <c r="E128" s="1">
        <v>1</v>
      </c>
      <c r="F128" s="1">
        <v>26</v>
      </c>
      <c r="G128" s="1">
        <v>15</v>
      </c>
      <c r="H128" s="1" t="s">
        <v>91</v>
      </c>
    </row>
    <row r="129" spans="1:8" ht="15.75" thickBot="1" x14ac:dyDescent="0.3">
      <c r="A129" s="23">
        <v>45556.692696759259</v>
      </c>
      <c r="B129" s="22" t="s">
        <v>154</v>
      </c>
      <c r="C129" s="22" t="s">
        <v>90</v>
      </c>
      <c r="D129" s="22">
        <v>1</v>
      </c>
      <c r="E129" s="22">
        <v>1</v>
      </c>
      <c r="F129" s="22">
        <v>25</v>
      </c>
      <c r="G129" s="22">
        <v>11</v>
      </c>
      <c r="H129" s="22" t="s">
        <v>91</v>
      </c>
    </row>
    <row r="130" spans="1:8" ht="15.75" thickBot="1" x14ac:dyDescent="0.3">
      <c r="A130" s="5">
        <v>45556.650902777779</v>
      </c>
      <c r="B130" s="1" t="s">
        <v>154</v>
      </c>
      <c r="C130" s="1" t="s">
        <v>90</v>
      </c>
      <c r="D130" s="1">
        <v>1</v>
      </c>
      <c r="E130" s="1">
        <v>1</v>
      </c>
      <c r="F130" s="1">
        <v>18</v>
      </c>
      <c r="G130" s="1">
        <v>16</v>
      </c>
      <c r="H130" s="1" t="s">
        <v>91</v>
      </c>
    </row>
    <row r="131" spans="1:8" ht="15.75" thickBot="1" x14ac:dyDescent="0.3">
      <c r="A131" s="23">
        <v>45556.627291666664</v>
      </c>
      <c r="B131" s="22" t="s">
        <v>154</v>
      </c>
      <c r="C131" s="22" t="s">
        <v>90</v>
      </c>
      <c r="D131" s="22">
        <v>2</v>
      </c>
      <c r="E131" s="22">
        <v>2</v>
      </c>
      <c r="F131" s="22">
        <v>24</v>
      </c>
      <c r="G131" s="22">
        <v>5</v>
      </c>
      <c r="H131" s="22" t="s">
        <v>91</v>
      </c>
    </row>
    <row r="132" spans="1:8" ht="15.75" thickBot="1" x14ac:dyDescent="0.3">
      <c r="A132" s="5">
        <v>45556.612546296295</v>
      </c>
      <c r="B132" s="1" t="s">
        <v>154</v>
      </c>
      <c r="C132" s="1" t="s">
        <v>90</v>
      </c>
      <c r="D132" s="1">
        <v>5</v>
      </c>
      <c r="E132" s="1">
        <v>2</v>
      </c>
      <c r="F132" s="1" t="s">
        <v>188</v>
      </c>
      <c r="G132" s="1" t="s">
        <v>189</v>
      </c>
      <c r="H132" s="1" t="s">
        <v>94</v>
      </c>
    </row>
    <row r="133" spans="1:8" ht="15.75" thickBot="1" x14ac:dyDescent="0.3">
      <c r="A133" s="23">
        <v>45556.612546296295</v>
      </c>
      <c r="B133" s="22" t="s">
        <v>154</v>
      </c>
      <c r="C133" s="22" t="s">
        <v>90</v>
      </c>
      <c r="D133" s="22">
        <v>5</v>
      </c>
      <c r="E133" s="22">
        <v>2</v>
      </c>
      <c r="F133" s="22" t="s">
        <v>188</v>
      </c>
      <c r="G133" s="22" t="s">
        <v>189</v>
      </c>
      <c r="H133" s="22" t="s">
        <v>127</v>
      </c>
    </row>
    <row r="134" spans="1:8" ht="15.75" thickBot="1" x14ac:dyDescent="0.3">
      <c r="A134" s="5">
        <v>45556.602349537039</v>
      </c>
      <c r="B134" s="1" t="s">
        <v>154</v>
      </c>
      <c r="C134" s="1" t="s">
        <v>90</v>
      </c>
      <c r="D134" s="1">
        <v>1</v>
      </c>
      <c r="E134" s="1">
        <v>1</v>
      </c>
      <c r="F134" s="1">
        <v>31</v>
      </c>
      <c r="G134" s="1">
        <v>12</v>
      </c>
      <c r="H134" s="1" t="s">
        <v>190</v>
      </c>
    </row>
    <row r="135" spans="1:8" ht="15.75" thickBot="1" x14ac:dyDescent="0.3">
      <c r="A135" s="23">
        <v>45555.509375000001</v>
      </c>
      <c r="B135" s="22" t="s">
        <v>154</v>
      </c>
      <c r="C135" s="22" t="s">
        <v>90</v>
      </c>
      <c r="D135" s="22">
        <v>2</v>
      </c>
      <c r="E135" s="22">
        <v>2</v>
      </c>
      <c r="F135" s="22">
        <v>26</v>
      </c>
      <c r="G135" s="22">
        <v>5</v>
      </c>
      <c r="H135" s="22" t="s">
        <v>91</v>
      </c>
    </row>
    <row r="136" spans="1:8" ht="15.75" thickBot="1" x14ac:dyDescent="0.3">
      <c r="A136" s="5">
        <v>45555.946747685186</v>
      </c>
      <c r="B136" s="1" t="s">
        <v>154</v>
      </c>
      <c r="C136" s="1" t="s">
        <v>90</v>
      </c>
      <c r="D136" s="1">
        <v>1</v>
      </c>
      <c r="E136" s="1">
        <v>1</v>
      </c>
      <c r="F136" s="1" t="s">
        <v>191</v>
      </c>
      <c r="G136" s="1">
        <v>17</v>
      </c>
      <c r="H136" s="1" t="s">
        <v>192</v>
      </c>
    </row>
    <row r="137" spans="1:8" ht="15.75" thickBot="1" x14ac:dyDescent="0.3">
      <c r="A137" s="23">
        <v>45555.907650462963</v>
      </c>
      <c r="B137" s="22" t="s">
        <v>154</v>
      </c>
      <c r="C137" s="22" t="s">
        <v>90</v>
      </c>
      <c r="D137" s="22">
        <v>1</v>
      </c>
      <c r="E137" s="22">
        <v>1</v>
      </c>
      <c r="F137" s="22">
        <v>26</v>
      </c>
      <c r="G137" s="22">
        <v>9</v>
      </c>
      <c r="H137" s="22" t="s">
        <v>127</v>
      </c>
    </row>
    <row r="138" spans="1:8" ht="15.75" thickBot="1" x14ac:dyDescent="0.3">
      <c r="A138" s="5">
        <v>45555.895277777781</v>
      </c>
      <c r="B138" s="1" t="s">
        <v>154</v>
      </c>
      <c r="C138" s="1" t="s">
        <v>90</v>
      </c>
      <c r="D138" s="1">
        <v>1</v>
      </c>
      <c r="E138" s="1">
        <v>1</v>
      </c>
      <c r="F138" s="1" t="s">
        <v>193</v>
      </c>
      <c r="G138" s="1" t="s">
        <v>194</v>
      </c>
      <c r="H138" s="1" t="s">
        <v>91</v>
      </c>
    </row>
    <row r="139" spans="1:8" ht="15.75" thickBot="1" x14ac:dyDescent="0.3">
      <c r="A139" s="23">
        <v>45555.713750000003</v>
      </c>
      <c r="B139" s="22" t="s">
        <v>154</v>
      </c>
      <c r="C139" s="22" t="s">
        <v>90</v>
      </c>
      <c r="D139" s="22">
        <v>2</v>
      </c>
      <c r="E139" s="22">
        <v>2</v>
      </c>
      <c r="F139" s="22" t="s">
        <v>193</v>
      </c>
      <c r="G139" s="22" t="s">
        <v>194</v>
      </c>
      <c r="H139" s="22" t="s">
        <v>91</v>
      </c>
    </row>
    <row r="140" spans="1:8" ht="15.75" thickBot="1" x14ac:dyDescent="0.3">
      <c r="A140" s="5">
        <v>45555.706909722219</v>
      </c>
      <c r="B140" s="1" t="s">
        <v>154</v>
      </c>
      <c r="C140" s="1" t="s">
        <v>90</v>
      </c>
      <c r="D140" s="1">
        <v>1</v>
      </c>
      <c r="E140" s="1">
        <v>1</v>
      </c>
      <c r="F140" s="1">
        <v>27</v>
      </c>
      <c r="G140" s="1">
        <v>9</v>
      </c>
      <c r="H140" s="1" t="s">
        <v>91</v>
      </c>
    </row>
    <row r="141" spans="1:8" ht="15.75" thickBot="1" x14ac:dyDescent="0.3">
      <c r="A141" s="23">
        <v>45555.706134259257</v>
      </c>
      <c r="B141" s="22" t="s">
        <v>154</v>
      </c>
      <c r="C141" s="22" t="s">
        <v>90</v>
      </c>
      <c r="D141" s="22">
        <v>1</v>
      </c>
      <c r="E141" s="22">
        <v>1</v>
      </c>
      <c r="F141" s="22">
        <v>29</v>
      </c>
      <c r="G141" s="22">
        <v>13</v>
      </c>
      <c r="H141" s="22" t="s">
        <v>195</v>
      </c>
    </row>
    <row r="142" spans="1:8" ht="15.75" thickBot="1" x14ac:dyDescent="0.3">
      <c r="A142" s="5">
        <v>45555.675034722219</v>
      </c>
      <c r="B142" s="1" t="s">
        <v>154</v>
      </c>
      <c r="C142" s="1" t="s">
        <v>90</v>
      </c>
      <c r="D142" s="1">
        <v>1</v>
      </c>
      <c r="E142" s="1">
        <v>0</v>
      </c>
      <c r="F142" s="1" t="s">
        <v>191</v>
      </c>
      <c r="G142" s="1" t="s">
        <v>196</v>
      </c>
      <c r="H142" s="1" t="s">
        <v>197</v>
      </c>
    </row>
    <row r="143" spans="1:8" ht="15.75" thickBot="1" x14ac:dyDescent="0.3">
      <c r="A143" s="23">
        <v>45555.641493055555</v>
      </c>
      <c r="B143" s="22" t="s">
        <v>154</v>
      </c>
      <c r="C143" s="22" t="s">
        <v>90</v>
      </c>
      <c r="D143" s="22">
        <v>1</v>
      </c>
      <c r="E143" s="22">
        <v>1</v>
      </c>
      <c r="F143" s="22" t="s">
        <v>198</v>
      </c>
      <c r="G143" s="22" t="s">
        <v>199</v>
      </c>
      <c r="H143" s="22" t="s">
        <v>94</v>
      </c>
    </row>
    <row r="144" spans="1:8" ht="15.75" thickBot="1" x14ac:dyDescent="0.3">
      <c r="A144" s="5">
        <v>45555.597071759257</v>
      </c>
      <c r="B144" s="1" t="s">
        <v>154</v>
      </c>
      <c r="C144" s="1" t="s">
        <v>90</v>
      </c>
      <c r="D144" s="1">
        <v>1</v>
      </c>
      <c r="E144" s="1">
        <v>1</v>
      </c>
      <c r="F144" s="1" t="s">
        <v>200</v>
      </c>
      <c r="G144" s="1" t="s">
        <v>201</v>
      </c>
      <c r="H144" s="1" t="s">
        <v>127</v>
      </c>
    </row>
    <row r="145" spans="1:8" ht="15.75" thickBot="1" x14ac:dyDescent="0.3">
      <c r="A145" s="23">
        <v>45554.996145833335</v>
      </c>
      <c r="B145" s="22" t="s">
        <v>154</v>
      </c>
      <c r="C145" s="22" t="s">
        <v>90</v>
      </c>
      <c r="D145" s="22">
        <v>3</v>
      </c>
      <c r="E145" s="22">
        <v>1</v>
      </c>
      <c r="F145" s="22" t="s">
        <v>202</v>
      </c>
      <c r="G145" s="22" t="s">
        <v>203</v>
      </c>
      <c r="H145" s="22" t="s">
        <v>197</v>
      </c>
    </row>
    <row r="146" spans="1:8" ht="15.75" thickBot="1" x14ac:dyDescent="0.3">
      <c r="A146" s="5">
        <v>45554.970497685186</v>
      </c>
      <c r="B146" s="1" t="s">
        <v>154</v>
      </c>
      <c r="C146" s="1" t="s">
        <v>90</v>
      </c>
      <c r="D146" s="1">
        <v>1</v>
      </c>
      <c r="E146" s="1">
        <v>1</v>
      </c>
      <c r="F146" s="1">
        <v>28</v>
      </c>
      <c r="G146" s="1">
        <v>10.199999999999999</v>
      </c>
      <c r="H146" s="1">
        <v>786</v>
      </c>
    </row>
    <row r="147" spans="1:8" ht="15.75" thickBot="1" x14ac:dyDescent="0.3">
      <c r="A147" s="23">
        <v>45554.453715277778</v>
      </c>
      <c r="B147" s="22" t="s">
        <v>154</v>
      </c>
      <c r="C147" s="22" t="s">
        <v>90</v>
      </c>
      <c r="D147" s="22">
        <v>2</v>
      </c>
      <c r="E147" s="22">
        <v>2</v>
      </c>
      <c r="F147" s="22" t="s">
        <v>204</v>
      </c>
      <c r="G147" s="22" t="s">
        <v>205</v>
      </c>
      <c r="H147" s="22" t="s">
        <v>91</v>
      </c>
    </row>
    <row r="148" spans="1:8" ht="15.75" thickBot="1" x14ac:dyDescent="0.3">
      <c r="A148" s="5">
        <v>45554.805335648147</v>
      </c>
      <c r="B148" s="1" t="s">
        <v>154</v>
      </c>
      <c r="C148" s="1" t="s">
        <v>90</v>
      </c>
      <c r="D148" s="1">
        <v>1</v>
      </c>
      <c r="E148" s="1">
        <v>1</v>
      </c>
      <c r="F148" s="1">
        <v>31</v>
      </c>
      <c r="G148" s="25">
        <v>45945</v>
      </c>
      <c r="H148" s="1" t="s">
        <v>91</v>
      </c>
    </row>
    <row r="149" spans="1:8" ht="15.75" thickBot="1" x14ac:dyDescent="0.3">
      <c r="A149" s="23">
        <v>45554.804988425924</v>
      </c>
      <c r="B149" s="22" t="s">
        <v>154</v>
      </c>
      <c r="C149" s="22" t="s">
        <v>90</v>
      </c>
      <c r="D149" s="22">
        <v>3</v>
      </c>
      <c r="E149" s="22">
        <v>3</v>
      </c>
      <c r="F149" s="22" t="s">
        <v>137</v>
      </c>
      <c r="G149" s="22" t="s">
        <v>162</v>
      </c>
      <c r="H149" s="22" t="s">
        <v>192</v>
      </c>
    </row>
    <row r="150" spans="1:8" ht="15.75" thickBot="1" x14ac:dyDescent="0.3">
      <c r="A150" s="5">
        <v>45554.623518518521</v>
      </c>
      <c r="B150" s="1" t="s">
        <v>154</v>
      </c>
      <c r="C150" s="1" t="s">
        <v>90</v>
      </c>
      <c r="D150" s="1">
        <v>1</v>
      </c>
      <c r="E150" s="1">
        <v>1</v>
      </c>
      <c r="F150" s="1">
        <v>19</v>
      </c>
      <c r="G150" s="25">
        <v>45753</v>
      </c>
      <c r="H150" s="1" t="s">
        <v>91</v>
      </c>
    </row>
    <row r="151" spans="1:8" ht="15.75" thickBot="1" x14ac:dyDescent="0.3">
      <c r="A151" s="23">
        <v>45554.623518518521</v>
      </c>
      <c r="B151" s="22" t="s">
        <v>154</v>
      </c>
      <c r="C151" s="22" t="s">
        <v>90</v>
      </c>
      <c r="D151" s="22">
        <v>1</v>
      </c>
      <c r="E151" s="22">
        <v>1</v>
      </c>
      <c r="F151" s="22">
        <v>30</v>
      </c>
      <c r="G151" s="24">
        <v>45881</v>
      </c>
      <c r="H151" s="22" t="s">
        <v>91</v>
      </c>
    </row>
    <row r="152" spans="1:8" ht="15.75" thickBot="1" x14ac:dyDescent="0.3">
      <c r="A152" s="5">
        <v>45554.555451388886</v>
      </c>
      <c r="B152" s="1" t="s">
        <v>154</v>
      </c>
      <c r="C152" s="1" t="s">
        <v>90</v>
      </c>
      <c r="D152" s="1">
        <v>1</v>
      </c>
      <c r="E152" s="1">
        <v>1</v>
      </c>
      <c r="F152" s="1">
        <v>32</v>
      </c>
      <c r="G152" s="1">
        <v>10</v>
      </c>
      <c r="H152" s="1" t="s">
        <v>91</v>
      </c>
    </row>
    <row r="153" spans="1:8" ht="15.75" thickBot="1" x14ac:dyDescent="0.3">
      <c r="A153" s="23">
        <v>45553.507106481484</v>
      </c>
      <c r="B153" s="22" t="s">
        <v>154</v>
      </c>
      <c r="C153" s="22" t="s">
        <v>90</v>
      </c>
      <c r="D153" s="22">
        <v>2</v>
      </c>
      <c r="E153" s="22">
        <v>2</v>
      </c>
      <c r="F153" s="22">
        <v>24</v>
      </c>
      <c r="G153" s="22">
        <v>15</v>
      </c>
      <c r="H153" s="22">
        <v>786</v>
      </c>
    </row>
    <row r="154" spans="1:8" ht="15.75" thickBot="1" x14ac:dyDescent="0.3">
      <c r="A154" s="5">
        <v>45553.977418981478</v>
      </c>
      <c r="B154" s="1" t="s">
        <v>154</v>
      </c>
      <c r="C154" s="1" t="s">
        <v>90</v>
      </c>
      <c r="D154" s="1">
        <v>1</v>
      </c>
      <c r="E154" s="1">
        <v>1</v>
      </c>
      <c r="F154" s="1">
        <v>29</v>
      </c>
      <c r="G154" s="1">
        <v>11</v>
      </c>
      <c r="H154" s="1">
        <v>786</v>
      </c>
    </row>
    <row r="155" spans="1:8" ht="15.75" thickBot="1" x14ac:dyDescent="0.3">
      <c r="A155" s="23">
        <v>45553.962395833332</v>
      </c>
      <c r="B155" s="22" t="s">
        <v>154</v>
      </c>
      <c r="C155" s="22" t="s">
        <v>90</v>
      </c>
      <c r="D155" s="22">
        <v>1</v>
      </c>
      <c r="E155" s="22">
        <v>1</v>
      </c>
      <c r="F155" s="22">
        <v>27</v>
      </c>
      <c r="G155" s="22">
        <v>18</v>
      </c>
      <c r="H155" s="22">
        <v>786</v>
      </c>
    </row>
    <row r="156" spans="1:8" ht="15.75" thickBot="1" x14ac:dyDescent="0.3">
      <c r="A156" s="5">
        <v>45553.952974537038</v>
      </c>
      <c r="B156" s="1" t="s">
        <v>154</v>
      </c>
      <c r="C156" s="1" t="s">
        <v>90</v>
      </c>
      <c r="D156" s="1">
        <v>1</v>
      </c>
      <c r="E156" s="1">
        <v>1</v>
      </c>
      <c r="F156" s="1">
        <v>28</v>
      </c>
      <c r="G156" s="1" t="s">
        <v>142</v>
      </c>
      <c r="H156" s="1" t="s">
        <v>94</v>
      </c>
    </row>
    <row r="157" spans="1:8" ht="15.75" thickBot="1" x14ac:dyDescent="0.3">
      <c r="A157" s="23">
        <v>45553.898240740738</v>
      </c>
      <c r="B157" s="22" t="s">
        <v>154</v>
      </c>
      <c r="C157" s="22" t="s">
        <v>90</v>
      </c>
      <c r="D157" s="22">
        <v>2</v>
      </c>
      <c r="E157" s="22">
        <v>2</v>
      </c>
      <c r="F157" s="22" t="s">
        <v>206</v>
      </c>
      <c r="G157" s="22" t="s">
        <v>207</v>
      </c>
      <c r="H157" s="22" t="s">
        <v>91</v>
      </c>
    </row>
    <row r="158" spans="1:8" ht="15.75" thickBot="1" x14ac:dyDescent="0.3">
      <c r="A158" s="5">
        <v>45553.828055555554</v>
      </c>
      <c r="B158" s="1" t="s">
        <v>154</v>
      </c>
      <c r="C158" s="1" t="s">
        <v>90</v>
      </c>
      <c r="D158" s="1">
        <v>1</v>
      </c>
      <c r="E158" s="1">
        <v>1</v>
      </c>
      <c r="F158" s="1">
        <v>28</v>
      </c>
      <c r="G158" s="1">
        <v>14</v>
      </c>
      <c r="H158" s="1" t="s">
        <v>91</v>
      </c>
    </row>
    <row r="159" spans="1:8" ht="15.75" thickBot="1" x14ac:dyDescent="0.3">
      <c r="A159" s="23">
        <v>45553.770208333335</v>
      </c>
      <c r="B159" s="22" t="s">
        <v>154</v>
      </c>
      <c r="C159" s="22" t="s">
        <v>90</v>
      </c>
      <c r="D159" s="22">
        <v>1</v>
      </c>
      <c r="E159" s="22">
        <v>1</v>
      </c>
      <c r="F159" s="22">
        <v>26</v>
      </c>
      <c r="G159" s="22">
        <v>6</v>
      </c>
      <c r="H159" s="22" t="s">
        <v>121</v>
      </c>
    </row>
    <row r="160" spans="1:8" ht="15.75" thickBot="1" x14ac:dyDescent="0.3">
      <c r="A160" s="5">
        <v>45553.718090277776</v>
      </c>
      <c r="B160" s="1" t="s">
        <v>154</v>
      </c>
      <c r="C160" s="1" t="s">
        <v>90</v>
      </c>
      <c r="D160" s="1">
        <v>1</v>
      </c>
      <c r="E160" s="1">
        <v>1</v>
      </c>
      <c r="F160" s="1">
        <v>34</v>
      </c>
      <c r="G160" s="1">
        <v>23</v>
      </c>
      <c r="H160" s="1" t="s">
        <v>91</v>
      </c>
    </row>
    <row r="161" spans="1:8" ht="15.75" thickBot="1" x14ac:dyDescent="0.3">
      <c r="A161" s="23">
        <v>45553.714155092595</v>
      </c>
      <c r="B161" s="22" t="s">
        <v>154</v>
      </c>
      <c r="C161" s="22" t="s">
        <v>90</v>
      </c>
      <c r="D161" s="22">
        <v>3</v>
      </c>
      <c r="E161" s="22">
        <v>1</v>
      </c>
      <c r="F161" s="22">
        <v>28</v>
      </c>
      <c r="G161" s="22">
        <v>10</v>
      </c>
      <c r="H161" s="22" t="s">
        <v>91</v>
      </c>
    </row>
    <row r="162" spans="1:8" ht="15.75" thickBot="1" x14ac:dyDescent="0.3">
      <c r="A162" s="5">
        <v>45553.616053240738</v>
      </c>
      <c r="B162" s="1" t="s">
        <v>154</v>
      </c>
      <c r="C162" s="1" t="s">
        <v>90</v>
      </c>
      <c r="D162" s="1">
        <v>2</v>
      </c>
      <c r="E162" s="1">
        <v>2</v>
      </c>
      <c r="F162" s="1">
        <v>26</v>
      </c>
      <c r="G162" s="1">
        <v>13</v>
      </c>
      <c r="H162" s="1" t="s">
        <v>91</v>
      </c>
    </row>
    <row r="163" spans="1:8" ht="15.75" thickBot="1" x14ac:dyDescent="0.3">
      <c r="A163" s="23">
        <v>45553.606516203705</v>
      </c>
      <c r="B163" s="22" t="s">
        <v>154</v>
      </c>
      <c r="C163" s="22" t="s">
        <v>90</v>
      </c>
      <c r="D163" s="22">
        <v>1</v>
      </c>
      <c r="E163" s="22">
        <v>1</v>
      </c>
      <c r="F163" s="22" t="s">
        <v>168</v>
      </c>
      <c r="G163" s="22" t="s">
        <v>208</v>
      </c>
      <c r="H163" s="22" t="s">
        <v>91</v>
      </c>
    </row>
    <row r="164" spans="1:8" ht="15.75" thickBot="1" x14ac:dyDescent="0.3">
      <c r="A164" s="5">
        <v>45550.011701388888</v>
      </c>
      <c r="B164" s="1" t="s">
        <v>154</v>
      </c>
      <c r="C164" s="1" t="s">
        <v>90</v>
      </c>
      <c r="D164" s="1">
        <v>3</v>
      </c>
      <c r="E164" s="1">
        <v>3</v>
      </c>
      <c r="F164" s="1">
        <v>22</v>
      </c>
      <c r="G164" s="1">
        <v>5</v>
      </c>
      <c r="H164" s="1" t="s">
        <v>91</v>
      </c>
    </row>
    <row r="165" spans="1:8" ht="15.75" thickBot="1" x14ac:dyDescent="0.3">
      <c r="A165" s="23">
        <v>45549.03466435185</v>
      </c>
      <c r="B165" s="22" t="s">
        <v>154</v>
      </c>
      <c r="C165" s="22" t="s">
        <v>90</v>
      </c>
      <c r="D165" s="22">
        <v>3</v>
      </c>
      <c r="E165" s="22">
        <v>2</v>
      </c>
      <c r="F165" s="22" t="s">
        <v>209</v>
      </c>
      <c r="G165" s="22" t="s">
        <v>210</v>
      </c>
      <c r="H165" s="22" t="s">
        <v>91</v>
      </c>
    </row>
    <row r="166" spans="1:8" ht="15.75" thickBot="1" x14ac:dyDescent="0.3">
      <c r="A166" s="5">
        <v>45549.999965277777</v>
      </c>
      <c r="B166" s="1" t="s">
        <v>154</v>
      </c>
      <c r="C166" s="1" t="s">
        <v>90</v>
      </c>
      <c r="D166" s="1">
        <v>1</v>
      </c>
      <c r="E166" s="1">
        <v>1</v>
      </c>
      <c r="F166" s="1" t="s">
        <v>211</v>
      </c>
      <c r="G166" s="1" t="s">
        <v>37</v>
      </c>
      <c r="H166" s="1" t="s">
        <v>94</v>
      </c>
    </row>
    <row r="167" spans="1:8" ht="15.75" thickBot="1" x14ac:dyDescent="0.3">
      <c r="A167" s="23">
        <v>45549.989907407406</v>
      </c>
      <c r="B167" s="22" t="s">
        <v>154</v>
      </c>
      <c r="C167" s="22" t="s">
        <v>90</v>
      </c>
      <c r="D167" s="22">
        <v>2</v>
      </c>
      <c r="E167" s="22">
        <v>2</v>
      </c>
      <c r="F167" s="22" t="s">
        <v>212</v>
      </c>
      <c r="G167" s="22" t="s">
        <v>37</v>
      </c>
      <c r="H167" s="22" t="s">
        <v>127</v>
      </c>
    </row>
    <row r="168" spans="1:8" ht="15.75" thickBot="1" x14ac:dyDescent="0.3">
      <c r="A168" s="5">
        <v>45549.486979166664</v>
      </c>
      <c r="B168" s="1" t="s">
        <v>154</v>
      </c>
      <c r="C168" s="1" t="s">
        <v>90</v>
      </c>
      <c r="D168" s="1">
        <v>1</v>
      </c>
      <c r="E168" s="1">
        <v>1</v>
      </c>
      <c r="F168" s="1">
        <v>26</v>
      </c>
      <c r="G168" s="1">
        <v>8</v>
      </c>
      <c r="H168" s="1" t="s">
        <v>91</v>
      </c>
    </row>
    <row r="169" spans="1:8" ht="15.75" thickBot="1" x14ac:dyDescent="0.3">
      <c r="A169" s="23">
        <v>45549.456099537034</v>
      </c>
      <c r="B169" s="22" t="s">
        <v>154</v>
      </c>
      <c r="C169" s="22" t="s">
        <v>90</v>
      </c>
      <c r="D169" s="22">
        <v>2</v>
      </c>
      <c r="E169" s="22">
        <v>2</v>
      </c>
      <c r="F169" s="22" t="s">
        <v>213</v>
      </c>
      <c r="G169" s="24">
        <v>45942</v>
      </c>
      <c r="H169" s="22" t="s">
        <v>91</v>
      </c>
    </row>
    <row r="170" spans="1:8" ht="15.75" thickBot="1" x14ac:dyDescent="0.3">
      <c r="A170" s="5">
        <v>45549.955509259256</v>
      </c>
      <c r="B170" s="1" t="s">
        <v>154</v>
      </c>
      <c r="C170" s="1" t="s">
        <v>90</v>
      </c>
      <c r="D170" s="1">
        <v>1</v>
      </c>
      <c r="E170" s="1">
        <v>1</v>
      </c>
      <c r="F170" s="1">
        <v>26</v>
      </c>
      <c r="G170" s="1" t="s">
        <v>33</v>
      </c>
      <c r="H170" s="1" t="s">
        <v>214</v>
      </c>
    </row>
    <row r="171" spans="1:8" ht="15.75" thickBot="1" x14ac:dyDescent="0.3">
      <c r="A171" s="23">
        <v>45549.441504629627</v>
      </c>
      <c r="B171" s="22" t="s">
        <v>154</v>
      </c>
      <c r="C171" s="22" t="s">
        <v>90</v>
      </c>
      <c r="D171" s="22">
        <v>1</v>
      </c>
      <c r="E171" s="22">
        <v>1</v>
      </c>
      <c r="F171" s="22" t="s">
        <v>137</v>
      </c>
      <c r="G171" s="22" t="s">
        <v>138</v>
      </c>
      <c r="H171" s="22" t="s">
        <v>145</v>
      </c>
    </row>
    <row r="172" spans="1:8" ht="15.75" thickBot="1" x14ac:dyDescent="0.3">
      <c r="A172" s="5">
        <v>45549.432615740741</v>
      </c>
      <c r="B172" s="1" t="s">
        <v>154</v>
      </c>
      <c r="C172" s="1" t="s">
        <v>90</v>
      </c>
      <c r="D172" s="1">
        <v>1</v>
      </c>
      <c r="E172" s="1">
        <v>1</v>
      </c>
      <c r="F172" s="1">
        <v>25</v>
      </c>
      <c r="G172" s="1">
        <v>7</v>
      </c>
      <c r="H172" s="1" t="s">
        <v>215</v>
      </c>
    </row>
    <row r="173" spans="1:8" ht="15.75" thickBot="1" x14ac:dyDescent="0.3">
      <c r="A173" s="23">
        <v>45549.773263888892</v>
      </c>
      <c r="B173" s="22" t="s">
        <v>154</v>
      </c>
      <c r="C173" s="22" t="s">
        <v>90</v>
      </c>
      <c r="D173" s="22">
        <v>1</v>
      </c>
      <c r="E173" s="22">
        <v>1</v>
      </c>
      <c r="F173" s="22">
        <v>27</v>
      </c>
      <c r="G173" s="22">
        <v>11</v>
      </c>
      <c r="H173" s="22" t="s">
        <v>91</v>
      </c>
    </row>
    <row r="174" spans="1:8" ht="15.75" thickBot="1" x14ac:dyDescent="0.3">
      <c r="A174" s="5">
        <v>45549.744363425925</v>
      </c>
      <c r="B174" s="1" t="s">
        <v>154</v>
      </c>
      <c r="C174" s="1" t="s">
        <v>90</v>
      </c>
      <c r="D174" s="1">
        <v>1</v>
      </c>
      <c r="E174" s="1">
        <v>1</v>
      </c>
      <c r="F174" s="1">
        <v>24</v>
      </c>
      <c r="G174" s="1">
        <v>10</v>
      </c>
      <c r="H174" s="1" t="s">
        <v>91</v>
      </c>
    </row>
    <row r="175" spans="1:8" ht="15.75" thickBot="1" x14ac:dyDescent="0.3">
      <c r="A175" s="23">
        <v>45549.680104166669</v>
      </c>
      <c r="B175" s="22" t="s">
        <v>154</v>
      </c>
      <c r="C175" s="22" t="s">
        <v>90</v>
      </c>
      <c r="D175" s="22">
        <v>2</v>
      </c>
      <c r="E175" s="22">
        <v>1</v>
      </c>
      <c r="F175" s="22" t="s">
        <v>174</v>
      </c>
      <c r="G175" s="22" t="s">
        <v>175</v>
      </c>
      <c r="H175" s="22" t="s">
        <v>94</v>
      </c>
    </row>
    <row r="176" spans="1:8" ht="15.75" thickBot="1" x14ac:dyDescent="0.3">
      <c r="A176" s="5">
        <v>45549.673055555555</v>
      </c>
      <c r="B176" s="1" t="s">
        <v>154</v>
      </c>
      <c r="C176" s="1" t="s">
        <v>90</v>
      </c>
      <c r="D176" s="1">
        <v>2</v>
      </c>
      <c r="E176" s="1">
        <v>2</v>
      </c>
      <c r="F176" s="1" t="s">
        <v>216</v>
      </c>
      <c r="G176" s="1" t="s">
        <v>217</v>
      </c>
      <c r="H176" s="1" t="s">
        <v>94</v>
      </c>
    </row>
    <row r="177" spans="1:8" ht="15.75" thickBot="1" x14ac:dyDescent="0.3">
      <c r="A177" s="23">
        <v>45549.668645833335</v>
      </c>
      <c r="B177" s="22" t="s">
        <v>154</v>
      </c>
      <c r="C177" s="22" t="s">
        <v>90</v>
      </c>
      <c r="D177" s="22">
        <v>2</v>
      </c>
      <c r="E177" s="22">
        <v>2</v>
      </c>
      <c r="F177" s="22" t="s">
        <v>188</v>
      </c>
      <c r="G177" s="22">
        <v>12</v>
      </c>
      <c r="H177" s="22" t="s">
        <v>91</v>
      </c>
    </row>
    <row r="178" spans="1:8" ht="15.75" thickBot="1" x14ac:dyDescent="0.3">
      <c r="A178" s="5">
        <v>45549.568124999998</v>
      </c>
      <c r="B178" s="1" t="s">
        <v>154</v>
      </c>
      <c r="C178" s="1" t="s">
        <v>90</v>
      </c>
      <c r="D178" s="1">
        <v>1</v>
      </c>
      <c r="E178" s="1">
        <v>1</v>
      </c>
      <c r="F178" s="1">
        <v>26</v>
      </c>
      <c r="G178" s="1">
        <v>12</v>
      </c>
      <c r="H178" s="1" t="s">
        <v>91</v>
      </c>
    </row>
    <row r="179" spans="1:8" ht="15.75" thickBot="1" x14ac:dyDescent="0.3">
      <c r="A179" s="23">
        <v>45549.54446759259</v>
      </c>
      <c r="B179" s="22" t="s">
        <v>154</v>
      </c>
      <c r="C179" s="22" t="s">
        <v>90</v>
      </c>
      <c r="D179" s="22">
        <v>1</v>
      </c>
      <c r="E179" s="22">
        <v>1</v>
      </c>
      <c r="F179" s="22">
        <v>32</v>
      </c>
      <c r="G179" s="24">
        <v>45884</v>
      </c>
      <c r="H179" s="22" t="s">
        <v>91</v>
      </c>
    </row>
    <row r="180" spans="1:8" ht="15.75" thickBot="1" x14ac:dyDescent="0.3">
      <c r="A180" s="5">
        <v>45548.529004629629</v>
      </c>
      <c r="B180" s="1" t="s">
        <v>154</v>
      </c>
      <c r="C180" s="1" t="s">
        <v>90</v>
      </c>
      <c r="D180" s="1">
        <v>1</v>
      </c>
      <c r="E180" s="1">
        <v>1</v>
      </c>
      <c r="F180" s="1">
        <v>26</v>
      </c>
      <c r="G180" s="1" t="s">
        <v>218</v>
      </c>
      <c r="H180" s="1" t="s">
        <v>219</v>
      </c>
    </row>
    <row r="181" spans="1:8" ht="15.75" thickBot="1" x14ac:dyDescent="0.3">
      <c r="A181" s="23">
        <v>45548.496562499997</v>
      </c>
      <c r="B181" s="22" t="s">
        <v>154</v>
      </c>
      <c r="C181" s="22" t="s">
        <v>90</v>
      </c>
      <c r="D181" s="22">
        <v>1</v>
      </c>
      <c r="E181" s="22">
        <v>1</v>
      </c>
      <c r="F181" s="22">
        <v>26</v>
      </c>
      <c r="G181" s="22">
        <v>8</v>
      </c>
      <c r="H181" s="22" t="s">
        <v>91</v>
      </c>
    </row>
    <row r="182" spans="1:8" ht="15.75" thickBot="1" x14ac:dyDescent="0.3">
      <c r="A182" s="5">
        <v>45548.489548611113</v>
      </c>
      <c r="B182" s="1" t="s">
        <v>154</v>
      </c>
      <c r="C182" s="1" t="s">
        <v>90</v>
      </c>
      <c r="D182" s="1">
        <v>2</v>
      </c>
      <c r="E182" s="1">
        <v>2</v>
      </c>
      <c r="F182" s="1" t="s">
        <v>220</v>
      </c>
      <c r="G182" s="1" t="s">
        <v>221</v>
      </c>
      <c r="H182" s="1" t="s">
        <v>91</v>
      </c>
    </row>
    <row r="183" spans="1:8" ht="15.75" thickBot="1" x14ac:dyDescent="0.3">
      <c r="A183" s="23">
        <v>45548.982291666667</v>
      </c>
      <c r="B183" s="22" t="s">
        <v>154</v>
      </c>
      <c r="C183" s="22" t="s">
        <v>90</v>
      </c>
      <c r="D183" s="22">
        <v>1</v>
      </c>
      <c r="E183" s="22">
        <v>1</v>
      </c>
      <c r="F183" s="22">
        <v>26</v>
      </c>
      <c r="G183" s="22">
        <v>8</v>
      </c>
      <c r="H183" s="22" t="s">
        <v>91</v>
      </c>
    </row>
    <row r="184" spans="1:8" ht="15.75" thickBot="1" x14ac:dyDescent="0.3">
      <c r="A184" s="5">
        <v>45548.980486111112</v>
      </c>
      <c r="B184" s="1" t="s">
        <v>154</v>
      </c>
      <c r="C184" s="1" t="s">
        <v>90</v>
      </c>
      <c r="D184" s="1">
        <v>1</v>
      </c>
      <c r="E184" s="1">
        <v>1</v>
      </c>
      <c r="F184" s="1">
        <v>27</v>
      </c>
      <c r="G184" s="1">
        <v>9</v>
      </c>
      <c r="H184" s="1">
        <v>786</v>
      </c>
    </row>
    <row r="185" spans="1:8" ht="15.75" thickBot="1" x14ac:dyDescent="0.3">
      <c r="A185" s="23">
        <v>45548.973425925928</v>
      </c>
      <c r="B185" s="22" t="s">
        <v>154</v>
      </c>
      <c r="C185" s="22" t="s">
        <v>90</v>
      </c>
      <c r="D185" s="22">
        <v>2</v>
      </c>
      <c r="E185" s="22">
        <v>2</v>
      </c>
      <c r="F185" s="22">
        <v>25</v>
      </c>
      <c r="G185" s="22">
        <v>10</v>
      </c>
      <c r="H185" s="22" t="s">
        <v>127</v>
      </c>
    </row>
    <row r="186" spans="1:8" ht="15.75" thickBot="1" x14ac:dyDescent="0.3">
      <c r="A186" s="5">
        <v>45548.956747685188</v>
      </c>
      <c r="B186" s="1" t="s">
        <v>154</v>
      </c>
      <c r="C186" s="1" t="s">
        <v>90</v>
      </c>
      <c r="D186" s="1">
        <v>1</v>
      </c>
      <c r="E186" s="1">
        <v>1</v>
      </c>
      <c r="F186" s="1" t="s">
        <v>222</v>
      </c>
      <c r="G186" s="1" t="s">
        <v>223</v>
      </c>
      <c r="H186" s="1" t="s">
        <v>127</v>
      </c>
    </row>
    <row r="187" spans="1:8" ht="15.75" thickBot="1" x14ac:dyDescent="0.3">
      <c r="A187" s="23">
        <v>45548.950740740744</v>
      </c>
      <c r="B187" s="22" t="s">
        <v>154</v>
      </c>
      <c r="C187" s="22" t="s">
        <v>90</v>
      </c>
      <c r="D187" s="22">
        <v>1</v>
      </c>
      <c r="E187" s="22">
        <v>1</v>
      </c>
      <c r="F187" s="22" t="s">
        <v>157</v>
      </c>
      <c r="G187" s="22" t="s">
        <v>142</v>
      </c>
      <c r="H187" s="22" t="s">
        <v>91</v>
      </c>
    </row>
    <row r="188" spans="1:8" ht="15.75" thickBot="1" x14ac:dyDescent="0.3">
      <c r="A188" s="5">
        <v>45548.941655092596</v>
      </c>
      <c r="B188" s="1" t="s">
        <v>154</v>
      </c>
      <c r="C188" s="1" t="s">
        <v>224</v>
      </c>
      <c r="D188" s="1">
        <v>1</v>
      </c>
      <c r="E188" s="1">
        <v>1</v>
      </c>
      <c r="F188" s="1">
        <v>24</v>
      </c>
      <c r="G188" s="1">
        <v>15</v>
      </c>
      <c r="H188" s="1" t="s">
        <v>91</v>
      </c>
    </row>
    <row r="189" spans="1:8" ht="15.75" thickBot="1" x14ac:dyDescent="0.3">
      <c r="A189" s="23">
        <v>45548.774039351854</v>
      </c>
      <c r="B189" s="22" t="s">
        <v>154</v>
      </c>
      <c r="C189" s="22" t="s">
        <v>90</v>
      </c>
      <c r="D189" s="22">
        <v>1</v>
      </c>
      <c r="E189" s="22">
        <v>1</v>
      </c>
      <c r="F189" s="22">
        <v>25</v>
      </c>
      <c r="G189" s="22" t="s">
        <v>98</v>
      </c>
      <c r="H189" s="22" t="s">
        <v>225</v>
      </c>
    </row>
    <row r="190" spans="1:8" ht="15.75" thickBot="1" x14ac:dyDescent="0.3">
      <c r="A190" s="5">
        <v>45548.764328703706</v>
      </c>
      <c r="B190" s="1" t="s">
        <v>154</v>
      </c>
      <c r="C190" s="1" t="s">
        <v>90</v>
      </c>
      <c r="D190" s="1">
        <v>1</v>
      </c>
      <c r="E190" s="1">
        <v>1</v>
      </c>
      <c r="F190" s="1">
        <v>24</v>
      </c>
      <c r="G190" s="1">
        <v>8</v>
      </c>
      <c r="H190" s="1" t="s">
        <v>91</v>
      </c>
    </row>
    <row r="191" spans="1:8" ht="15.75" thickBot="1" x14ac:dyDescent="0.3">
      <c r="A191" s="23">
        <v>45548.688958333332</v>
      </c>
      <c r="B191" s="22" t="s">
        <v>154</v>
      </c>
      <c r="C191" s="22" t="s">
        <v>90</v>
      </c>
      <c r="D191" s="22">
        <v>2</v>
      </c>
      <c r="E191" s="22">
        <v>0</v>
      </c>
      <c r="F191" s="22" t="s">
        <v>226</v>
      </c>
      <c r="G191" s="22" t="s">
        <v>227</v>
      </c>
      <c r="H191" s="22" t="s">
        <v>91</v>
      </c>
    </row>
    <row r="192" spans="1:8" ht="15.75" thickBot="1" x14ac:dyDescent="0.3">
      <c r="A192" s="5">
        <v>45548.588622685187</v>
      </c>
      <c r="B192" s="1" t="s">
        <v>154</v>
      </c>
      <c r="C192" s="1" t="s">
        <v>90</v>
      </c>
      <c r="D192" s="1">
        <v>1</v>
      </c>
      <c r="E192" s="1">
        <v>1</v>
      </c>
      <c r="F192" s="1" t="s">
        <v>228</v>
      </c>
      <c r="G192" s="1" t="s">
        <v>229</v>
      </c>
      <c r="H192" s="1" t="s">
        <v>91</v>
      </c>
    </row>
    <row r="193" spans="1:8" ht="15.75" thickBot="1" x14ac:dyDescent="0.3">
      <c r="A193" s="23">
        <v>45548.57980324074</v>
      </c>
      <c r="B193" s="22" t="s">
        <v>154</v>
      </c>
      <c r="C193" s="22" t="s">
        <v>90</v>
      </c>
      <c r="D193" s="22">
        <v>2</v>
      </c>
      <c r="E193" s="22">
        <v>2</v>
      </c>
      <c r="F193" s="22" t="s">
        <v>230</v>
      </c>
      <c r="G193" s="22" t="s">
        <v>98</v>
      </c>
      <c r="H193" s="22" t="s">
        <v>231</v>
      </c>
    </row>
    <row r="194" spans="1:8" ht="15.75" thickBot="1" x14ac:dyDescent="0.3">
      <c r="A194" s="5">
        <v>45548.575960648152</v>
      </c>
      <c r="B194" s="1" t="s">
        <v>154</v>
      </c>
      <c r="C194" s="1" t="s">
        <v>90</v>
      </c>
      <c r="D194" s="1">
        <v>1</v>
      </c>
      <c r="E194" s="1">
        <v>1</v>
      </c>
      <c r="F194" s="1">
        <v>27</v>
      </c>
      <c r="G194" s="1">
        <v>8</v>
      </c>
      <c r="H194" s="1" t="s">
        <v>120</v>
      </c>
    </row>
    <row r="195" spans="1:8" ht="15.75" thickBot="1" x14ac:dyDescent="0.3">
      <c r="A195" s="23">
        <v>45548.563807870371</v>
      </c>
      <c r="B195" s="22" t="s">
        <v>154</v>
      </c>
      <c r="C195" s="22" t="s">
        <v>90</v>
      </c>
      <c r="D195" s="22">
        <v>1</v>
      </c>
      <c r="E195" s="22">
        <v>1</v>
      </c>
      <c r="F195" s="22">
        <v>30</v>
      </c>
      <c r="G195" s="22">
        <v>10</v>
      </c>
      <c r="H195" s="22" t="s">
        <v>91</v>
      </c>
    </row>
    <row r="196" spans="1:8" ht="15.75" thickBot="1" x14ac:dyDescent="0.3">
      <c r="A196" s="5">
        <v>45548.54519675926</v>
      </c>
      <c r="B196" s="1" t="s">
        <v>154</v>
      </c>
      <c r="C196" s="1" t="s">
        <v>90</v>
      </c>
      <c r="D196" s="1">
        <v>1</v>
      </c>
      <c r="E196" s="1">
        <v>1</v>
      </c>
      <c r="F196" s="1">
        <v>26</v>
      </c>
      <c r="G196" s="1" t="s">
        <v>232</v>
      </c>
      <c r="H196" s="1" t="s">
        <v>91</v>
      </c>
    </row>
    <row r="197" spans="1:8" ht="15.75" thickBot="1" x14ac:dyDescent="0.3">
      <c r="A197" s="23">
        <v>45547.508657407408</v>
      </c>
      <c r="B197" s="22" t="s">
        <v>154</v>
      </c>
      <c r="C197" s="22" t="s">
        <v>90</v>
      </c>
      <c r="D197" s="22">
        <v>1</v>
      </c>
      <c r="E197" s="22">
        <v>1</v>
      </c>
      <c r="F197" s="22">
        <v>18</v>
      </c>
      <c r="G197" s="22">
        <v>5</v>
      </c>
      <c r="H197" s="22" t="s">
        <v>91</v>
      </c>
    </row>
    <row r="198" spans="1:8" ht="15.75" thickBot="1" x14ac:dyDescent="0.3">
      <c r="A198" s="5">
        <v>45547.500104166669</v>
      </c>
      <c r="B198" s="1" t="s">
        <v>154</v>
      </c>
      <c r="C198" s="1" t="s">
        <v>90</v>
      </c>
      <c r="D198" s="1">
        <v>2</v>
      </c>
      <c r="E198" s="1">
        <v>2</v>
      </c>
      <c r="F198" s="1">
        <v>26</v>
      </c>
      <c r="G198" s="1" t="s">
        <v>218</v>
      </c>
      <c r="H198" s="1" t="s">
        <v>219</v>
      </c>
    </row>
    <row r="199" spans="1:8" ht="15.75" thickBot="1" x14ac:dyDescent="0.3">
      <c r="A199" s="23">
        <v>45547.979328703703</v>
      </c>
      <c r="B199" s="22" t="s">
        <v>154</v>
      </c>
      <c r="C199" s="22" t="s">
        <v>90</v>
      </c>
      <c r="D199" s="22">
        <v>1</v>
      </c>
      <c r="E199" s="22">
        <v>1</v>
      </c>
      <c r="F199" s="22" t="s">
        <v>233</v>
      </c>
      <c r="G199" s="22" t="s">
        <v>234</v>
      </c>
      <c r="H199" s="22" t="s">
        <v>127</v>
      </c>
    </row>
    <row r="200" spans="1:8" ht="15.75" thickBot="1" x14ac:dyDescent="0.3">
      <c r="A200" s="5">
        <v>45547.975115740737</v>
      </c>
      <c r="B200" s="1" t="s">
        <v>154</v>
      </c>
      <c r="C200" s="1" t="s">
        <v>90</v>
      </c>
      <c r="D200" s="1">
        <v>1</v>
      </c>
      <c r="E200" s="1">
        <v>1</v>
      </c>
      <c r="F200" s="1">
        <v>18</v>
      </c>
      <c r="G200" s="1">
        <v>3</v>
      </c>
      <c r="H200" s="1">
        <v>786</v>
      </c>
    </row>
    <row r="201" spans="1:8" ht="15.75" thickBot="1" x14ac:dyDescent="0.3">
      <c r="A201" s="23">
        <v>45547.965787037036</v>
      </c>
      <c r="B201" s="22" t="s">
        <v>154</v>
      </c>
      <c r="C201" s="22" t="s">
        <v>90</v>
      </c>
      <c r="D201" s="22">
        <v>1</v>
      </c>
      <c r="E201" s="22">
        <v>1</v>
      </c>
      <c r="F201" s="22" t="s">
        <v>235</v>
      </c>
      <c r="G201" s="22" t="s">
        <v>105</v>
      </c>
      <c r="H201" s="22" t="s">
        <v>127</v>
      </c>
    </row>
    <row r="202" spans="1:8" ht="15.75" thickBot="1" x14ac:dyDescent="0.3">
      <c r="A202" s="5">
        <v>45547.964803240742</v>
      </c>
      <c r="B202" s="1" t="s">
        <v>154</v>
      </c>
      <c r="C202" s="1" t="s">
        <v>90</v>
      </c>
      <c r="D202" s="1">
        <v>2</v>
      </c>
      <c r="E202" s="1">
        <v>2</v>
      </c>
      <c r="F202" s="1" t="s">
        <v>174</v>
      </c>
      <c r="G202" s="1">
        <v>10</v>
      </c>
      <c r="H202" s="1" t="s">
        <v>94</v>
      </c>
    </row>
    <row r="203" spans="1:8" ht="15.75" thickBot="1" x14ac:dyDescent="0.3">
      <c r="A203" s="23">
        <v>45547.95894675926</v>
      </c>
      <c r="B203" s="22" t="s">
        <v>154</v>
      </c>
      <c r="C203" s="22" t="s">
        <v>90</v>
      </c>
      <c r="D203" s="22">
        <v>3</v>
      </c>
      <c r="E203" s="22">
        <v>1</v>
      </c>
      <c r="F203" s="22" t="s">
        <v>236</v>
      </c>
      <c r="G203" s="22" t="s">
        <v>237</v>
      </c>
      <c r="H203" s="22" t="s">
        <v>94</v>
      </c>
    </row>
    <row r="204" spans="1:8" ht="15.75" thickBot="1" x14ac:dyDescent="0.3">
      <c r="A204" s="5">
        <v>45547.91909722222</v>
      </c>
      <c r="B204" s="1" t="s">
        <v>154</v>
      </c>
      <c r="C204" s="1" t="s">
        <v>90</v>
      </c>
      <c r="D204" s="1">
        <v>1</v>
      </c>
      <c r="E204" s="1">
        <v>1</v>
      </c>
      <c r="F204" s="1">
        <v>28</v>
      </c>
      <c r="G204" s="1">
        <v>18</v>
      </c>
      <c r="H204" s="1" t="s">
        <v>91</v>
      </c>
    </row>
    <row r="205" spans="1:8" ht="15.75" thickBot="1" x14ac:dyDescent="0.3">
      <c r="A205" s="23">
        <v>45547.75953703704</v>
      </c>
      <c r="B205" s="22" t="s">
        <v>154</v>
      </c>
      <c r="C205" s="22" t="s">
        <v>90</v>
      </c>
      <c r="D205" s="22">
        <v>1</v>
      </c>
      <c r="E205" s="22">
        <v>1</v>
      </c>
      <c r="F205" s="22">
        <v>27.5</v>
      </c>
      <c r="G205" s="22">
        <v>9</v>
      </c>
      <c r="H205" s="22">
        <v>786</v>
      </c>
    </row>
    <row r="206" spans="1:8" ht="15.75" thickBot="1" x14ac:dyDescent="0.3">
      <c r="A206" s="5">
        <v>45547.673090277778</v>
      </c>
      <c r="B206" s="1" t="s">
        <v>154</v>
      </c>
      <c r="C206" s="1" t="s">
        <v>90</v>
      </c>
      <c r="D206" s="1">
        <v>2</v>
      </c>
      <c r="E206" s="1">
        <v>2</v>
      </c>
      <c r="F206" s="1" t="s">
        <v>238</v>
      </c>
      <c r="G206" s="1" t="s">
        <v>239</v>
      </c>
      <c r="H206" s="1" t="s">
        <v>140</v>
      </c>
    </row>
    <row r="207" spans="1:8" ht="15.75" thickBot="1" x14ac:dyDescent="0.3">
      <c r="A207" s="23">
        <v>45547.642835648148</v>
      </c>
      <c r="B207" s="22" t="s">
        <v>154</v>
      </c>
      <c r="C207" s="22" t="s">
        <v>90</v>
      </c>
      <c r="D207" s="22">
        <v>2</v>
      </c>
      <c r="E207" s="22">
        <v>2</v>
      </c>
      <c r="F207" s="22">
        <v>26</v>
      </c>
      <c r="G207" s="22">
        <v>10</v>
      </c>
      <c r="H207" s="22" t="s">
        <v>91</v>
      </c>
    </row>
    <row r="208" spans="1:8" ht="15.75" thickBot="1" x14ac:dyDescent="0.3">
      <c r="A208" s="5">
        <v>45547.639351851853</v>
      </c>
      <c r="B208" s="1" t="s">
        <v>154</v>
      </c>
      <c r="C208" s="1" t="s">
        <v>90</v>
      </c>
      <c r="D208" s="1">
        <v>1</v>
      </c>
      <c r="E208" s="1">
        <v>1</v>
      </c>
      <c r="F208" s="1" t="s">
        <v>240</v>
      </c>
      <c r="G208" s="1" t="s">
        <v>227</v>
      </c>
      <c r="H208" s="1" t="s">
        <v>91</v>
      </c>
    </row>
    <row r="209" spans="1:8" ht="15.75" thickBot="1" x14ac:dyDescent="0.3">
      <c r="A209" s="23">
        <v>45547.550416666665</v>
      </c>
      <c r="B209" s="22" t="s">
        <v>154</v>
      </c>
      <c r="C209" s="22" t="s">
        <v>90</v>
      </c>
      <c r="D209" s="22">
        <v>1</v>
      </c>
      <c r="E209" s="22">
        <v>1</v>
      </c>
      <c r="F209" s="22" t="s">
        <v>241</v>
      </c>
      <c r="G209" s="22" t="s">
        <v>175</v>
      </c>
      <c r="H209" s="22" t="s">
        <v>242</v>
      </c>
    </row>
    <row r="210" spans="1:8" ht="15.75" thickBot="1" x14ac:dyDescent="0.3">
      <c r="A210" s="5">
        <v>45546.992581018516</v>
      </c>
      <c r="B210" s="1" t="s">
        <v>154</v>
      </c>
      <c r="C210" s="1" t="s">
        <v>90</v>
      </c>
      <c r="D210" s="1">
        <v>1</v>
      </c>
      <c r="E210" s="1">
        <v>1</v>
      </c>
      <c r="F210" s="1" t="s">
        <v>222</v>
      </c>
      <c r="G210" s="1" t="s">
        <v>243</v>
      </c>
      <c r="H210" s="1" t="s">
        <v>91</v>
      </c>
    </row>
    <row r="211" spans="1:8" ht="15.75" thickBot="1" x14ac:dyDescent="0.3">
      <c r="A211" s="23">
        <v>45546.974027777775</v>
      </c>
      <c r="B211" s="22" t="s">
        <v>154</v>
      </c>
      <c r="C211" s="22" t="s">
        <v>90</v>
      </c>
      <c r="D211" s="22">
        <v>1</v>
      </c>
      <c r="E211" s="22">
        <v>1</v>
      </c>
      <c r="F211" s="22">
        <v>34</v>
      </c>
      <c r="G211" s="22" t="s">
        <v>78</v>
      </c>
      <c r="H211" s="22" t="s">
        <v>91</v>
      </c>
    </row>
    <row r="212" spans="1:8" ht="15.75" thickBot="1" x14ac:dyDescent="0.3">
      <c r="A212" s="5">
        <v>45546.439282407409</v>
      </c>
      <c r="B212" s="1" t="s">
        <v>154</v>
      </c>
      <c r="C212" s="1" t="s">
        <v>90</v>
      </c>
      <c r="D212" s="1">
        <v>2</v>
      </c>
      <c r="E212" s="1">
        <v>2</v>
      </c>
      <c r="F212" s="1">
        <v>26</v>
      </c>
      <c r="G212" s="1">
        <v>10</v>
      </c>
      <c r="H212" s="1" t="s">
        <v>91</v>
      </c>
    </row>
    <row r="213" spans="1:8" ht="15.75" thickBot="1" x14ac:dyDescent="0.3">
      <c r="A213" s="23">
        <v>45546.924120370371</v>
      </c>
      <c r="B213" s="22" t="s">
        <v>154</v>
      </c>
      <c r="C213" s="22" t="s">
        <v>90</v>
      </c>
      <c r="D213" s="22">
        <v>2</v>
      </c>
      <c r="E213" s="22">
        <v>2</v>
      </c>
      <c r="F213" s="22" t="s">
        <v>244</v>
      </c>
      <c r="G213" s="22" t="s">
        <v>245</v>
      </c>
      <c r="H213" s="22" t="s">
        <v>91</v>
      </c>
    </row>
    <row r="214" spans="1:8" ht="15.75" thickBot="1" x14ac:dyDescent="0.3">
      <c r="A214" s="5">
        <v>45546.830104166664</v>
      </c>
      <c r="B214" s="1" t="s">
        <v>154</v>
      </c>
      <c r="C214" s="1" t="s">
        <v>90</v>
      </c>
      <c r="D214" s="1">
        <v>1</v>
      </c>
      <c r="E214" s="1">
        <v>1</v>
      </c>
      <c r="F214" s="1">
        <v>30</v>
      </c>
      <c r="G214" s="1">
        <v>10</v>
      </c>
      <c r="H214" s="1" t="s">
        <v>91</v>
      </c>
    </row>
    <row r="215" spans="1:8" ht="15.75" thickBot="1" x14ac:dyDescent="0.3">
      <c r="A215" s="23">
        <v>45546.801539351851</v>
      </c>
      <c r="B215" s="22" t="s">
        <v>154</v>
      </c>
      <c r="C215" s="22" t="s">
        <v>90</v>
      </c>
      <c r="D215" s="22">
        <v>2</v>
      </c>
      <c r="E215" s="22">
        <v>2</v>
      </c>
      <c r="F215" s="22" t="s">
        <v>246</v>
      </c>
      <c r="G215" s="22" t="s">
        <v>247</v>
      </c>
      <c r="H215" s="22" t="s">
        <v>140</v>
      </c>
    </row>
    <row r="216" spans="1:8" ht="15.75" thickBot="1" x14ac:dyDescent="0.3">
      <c r="A216" s="5">
        <v>45546.78465277778</v>
      </c>
      <c r="B216" s="1" t="s">
        <v>154</v>
      </c>
      <c r="C216" s="1" t="s">
        <v>90</v>
      </c>
      <c r="D216" s="1">
        <v>1</v>
      </c>
      <c r="E216" s="1">
        <v>1</v>
      </c>
      <c r="F216" s="1">
        <v>24</v>
      </c>
      <c r="G216" s="1">
        <v>8</v>
      </c>
      <c r="H216" s="1" t="s">
        <v>248</v>
      </c>
    </row>
    <row r="217" spans="1:8" ht="15.75" thickBot="1" x14ac:dyDescent="0.3">
      <c r="A217" s="23">
        <v>45546.744398148148</v>
      </c>
      <c r="B217" s="22" t="s">
        <v>154</v>
      </c>
      <c r="C217" s="22" t="s">
        <v>90</v>
      </c>
      <c r="D217" s="22">
        <v>1</v>
      </c>
      <c r="E217" s="22">
        <v>1</v>
      </c>
      <c r="F217" s="22">
        <v>28</v>
      </c>
      <c r="G217" s="22">
        <v>12</v>
      </c>
      <c r="H217" s="22" t="s">
        <v>91</v>
      </c>
    </row>
    <row r="218" spans="1:8" ht="15.75" thickBot="1" x14ac:dyDescent="0.3">
      <c r="A218" s="5">
        <v>45546.733356481483</v>
      </c>
      <c r="B218" s="1" t="s">
        <v>154</v>
      </c>
      <c r="C218" s="1" t="s">
        <v>90</v>
      </c>
      <c r="D218" s="1">
        <v>6</v>
      </c>
      <c r="E218" s="1">
        <v>2</v>
      </c>
      <c r="F218" s="1">
        <v>26</v>
      </c>
      <c r="G218" s="1">
        <v>9</v>
      </c>
      <c r="H218" s="1" t="s">
        <v>91</v>
      </c>
    </row>
    <row r="219" spans="1:8" ht="15.75" thickBot="1" x14ac:dyDescent="0.3">
      <c r="A219" s="23">
        <v>45546.670081018521</v>
      </c>
      <c r="B219" s="22" t="s">
        <v>154</v>
      </c>
      <c r="C219" s="22" t="s">
        <v>90</v>
      </c>
      <c r="D219" s="22">
        <v>2</v>
      </c>
      <c r="E219" s="22">
        <v>2</v>
      </c>
      <c r="F219" s="22" t="s">
        <v>249</v>
      </c>
      <c r="G219" s="22" t="s">
        <v>250</v>
      </c>
      <c r="H219" s="22" t="s">
        <v>91</v>
      </c>
    </row>
    <row r="220" spans="1:8" ht="15.75" thickBot="1" x14ac:dyDescent="0.3">
      <c r="A220" s="5">
        <v>45546.590937499997</v>
      </c>
      <c r="B220" s="1" t="s">
        <v>154</v>
      </c>
      <c r="C220" s="1" t="s">
        <v>90</v>
      </c>
      <c r="D220" s="1">
        <v>1</v>
      </c>
      <c r="E220" s="1">
        <v>0</v>
      </c>
      <c r="F220" s="1" t="s">
        <v>240</v>
      </c>
      <c r="G220" s="1" t="s">
        <v>175</v>
      </c>
      <c r="H220" s="1" t="s">
        <v>91</v>
      </c>
    </row>
    <row r="221" spans="1:8" ht="15.75" thickBot="1" x14ac:dyDescent="0.3">
      <c r="A221" s="23">
        <v>45546.584305555552</v>
      </c>
      <c r="B221" s="22" t="s">
        <v>154</v>
      </c>
      <c r="C221" s="22" t="s">
        <v>90</v>
      </c>
      <c r="D221" s="22">
        <v>2</v>
      </c>
      <c r="E221" s="22">
        <v>1</v>
      </c>
      <c r="F221" s="22">
        <v>20</v>
      </c>
      <c r="G221" s="22" t="s">
        <v>251</v>
      </c>
      <c r="H221" s="22" t="s">
        <v>91</v>
      </c>
    </row>
    <row r="222" spans="1:8" ht="15.75" thickBot="1" x14ac:dyDescent="0.3">
      <c r="A222" s="5">
        <v>45546.550891203704</v>
      </c>
      <c r="B222" s="1" t="s">
        <v>154</v>
      </c>
      <c r="C222" s="1" t="s">
        <v>90</v>
      </c>
      <c r="D222" s="1">
        <v>1</v>
      </c>
      <c r="E222" s="1">
        <v>1</v>
      </c>
      <c r="F222" s="1" t="s">
        <v>252</v>
      </c>
      <c r="G222" s="1" t="s">
        <v>199</v>
      </c>
      <c r="H222" s="1" t="s">
        <v>127</v>
      </c>
    </row>
    <row r="223" spans="1:8" ht="15.75" thickBot="1" x14ac:dyDescent="0.3">
      <c r="A223" s="23">
        <v>45543.018125000002</v>
      </c>
      <c r="B223" s="22" t="s">
        <v>154</v>
      </c>
      <c r="C223" s="22" t="s">
        <v>90</v>
      </c>
      <c r="D223" s="22">
        <v>2</v>
      </c>
      <c r="E223" s="22">
        <v>2</v>
      </c>
      <c r="F223" s="22">
        <v>30</v>
      </c>
      <c r="G223" s="22">
        <v>25</v>
      </c>
      <c r="H223" s="22" t="s">
        <v>91</v>
      </c>
    </row>
    <row r="224" spans="1:8" ht="15.75" thickBot="1" x14ac:dyDescent="0.3">
      <c r="A224" s="5">
        <v>45542.005624999998</v>
      </c>
      <c r="B224" s="1" t="s">
        <v>154</v>
      </c>
      <c r="C224" s="1" t="s">
        <v>90</v>
      </c>
      <c r="D224" s="1">
        <v>1</v>
      </c>
      <c r="E224" s="1">
        <v>1</v>
      </c>
      <c r="F224" s="1">
        <v>34</v>
      </c>
      <c r="G224" s="1">
        <v>13</v>
      </c>
      <c r="H224" s="1" t="s">
        <v>120</v>
      </c>
    </row>
    <row r="225" spans="1:8" ht="15.75" thickBot="1" x14ac:dyDescent="0.3">
      <c r="A225" s="23">
        <v>45542.992986111109</v>
      </c>
      <c r="B225" s="22" t="s">
        <v>154</v>
      </c>
      <c r="C225" s="22" t="s">
        <v>90</v>
      </c>
      <c r="D225" s="22">
        <v>1</v>
      </c>
      <c r="E225" s="22">
        <v>1</v>
      </c>
      <c r="F225" s="22">
        <v>27</v>
      </c>
      <c r="G225" s="22">
        <v>14</v>
      </c>
      <c r="H225" s="22" t="s">
        <v>91</v>
      </c>
    </row>
    <row r="226" spans="1:8" ht="15.75" thickBot="1" x14ac:dyDescent="0.3">
      <c r="A226" s="5">
        <v>45542.966006944444</v>
      </c>
      <c r="B226" s="1" t="s">
        <v>154</v>
      </c>
      <c r="C226" s="1" t="s">
        <v>90</v>
      </c>
      <c r="D226" s="1">
        <v>1</v>
      </c>
      <c r="E226" s="1">
        <v>1</v>
      </c>
      <c r="F226" s="1">
        <v>20</v>
      </c>
      <c r="G226" s="1">
        <v>3</v>
      </c>
      <c r="H226" s="1" t="s">
        <v>91</v>
      </c>
    </row>
    <row r="227" spans="1:8" ht="15.75" thickBot="1" x14ac:dyDescent="0.3">
      <c r="A227" s="23">
        <v>45542.96497685185</v>
      </c>
      <c r="B227" s="22" t="s">
        <v>154</v>
      </c>
      <c r="C227" s="22" t="s">
        <v>90</v>
      </c>
      <c r="D227" s="22">
        <v>1</v>
      </c>
      <c r="E227" s="22">
        <v>1</v>
      </c>
      <c r="F227" s="22" t="s">
        <v>253</v>
      </c>
      <c r="G227" s="22" t="s">
        <v>132</v>
      </c>
      <c r="H227" s="22" t="s">
        <v>91</v>
      </c>
    </row>
    <row r="228" spans="1:8" ht="15.75" thickBot="1" x14ac:dyDescent="0.3">
      <c r="A228" s="5">
        <v>45542.457615740743</v>
      </c>
      <c r="B228" s="1" t="s">
        <v>154</v>
      </c>
      <c r="C228" s="1" t="s">
        <v>90</v>
      </c>
      <c r="D228" s="1">
        <v>1</v>
      </c>
      <c r="E228" s="1">
        <v>1</v>
      </c>
      <c r="F228" s="1">
        <v>29</v>
      </c>
      <c r="G228" s="1">
        <v>9</v>
      </c>
      <c r="H228" s="1" t="s">
        <v>91</v>
      </c>
    </row>
    <row r="229" spans="1:8" ht="15.75" thickBot="1" x14ac:dyDescent="0.3">
      <c r="A229" s="23">
        <v>45542.433344907404</v>
      </c>
      <c r="B229" s="22" t="s">
        <v>154</v>
      </c>
      <c r="C229" s="22" t="s">
        <v>90</v>
      </c>
      <c r="D229" s="22">
        <v>2</v>
      </c>
      <c r="E229" s="22">
        <v>2</v>
      </c>
      <c r="F229" s="22" t="s">
        <v>254</v>
      </c>
      <c r="G229" s="24">
        <v>45847</v>
      </c>
      <c r="H229" s="22" t="s">
        <v>91</v>
      </c>
    </row>
    <row r="230" spans="1:8" ht="15.75" thickBot="1" x14ac:dyDescent="0.3">
      <c r="A230" s="5">
        <v>45542.928460648145</v>
      </c>
      <c r="B230" s="1" t="s">
        <v>154</v>
      </c>
      <c r="C230" s="1" t="s">
        <v>90</v>
      </c>
      <c r="D230" s="1">
        <v>1</v>
      </c>
      <c r="E230" s="1">
        <v>1</v>
      </c>
      <c r="F230" s="1" t="s">
        <v>255</v>
      </c>
      <c r="G230" s="1" t="s">
        <v>256</v>
      </c>
      <c r="H230" s="1" t="s">
        <v>127</v>
      </c>
    </row>
    <row r="231" spans="1:8" ht="15.75" thickBot="1" x14ac:dyDescent="0.3">
      <c r="A231" s="23">
        <v>45542.905659722222</v>
      </c>
      <c r="B231" s="22" t="s">
        <v>154</v>
      </c>
      <c r="C231" s="22" t="s">
        <v>90</v>
      </c>
      <c r="D231" s="22">
        <v>2</v>
      </c>
      <c r="E231" s="22">
        <v>2</v>
      </c>
      <c r="F231" s="22" t="s">
        <v>257</v>
      </c>
      <c r="G231" s="22" t="s">
        <v>105</v>
      </c>
      <c r="H231" s="22" t="s">
        <v>91</v>
      </c>
    </row>
    <row r="232" spans="1:8" ht="15.75" thickBot="1" x14ac:dyDescent="0.3">
      <c r="A232" s="5">
        <v>45542.850312499999</v>
      </c>
      <c r="B232" s="1" t="s">
        <v>154</v>
      </c>
      <c r="C232" s="1" t="s">
        <v>90</v>
      </c>
      <c r="D232" s="1">
        <v>1</v>
      </c>
      <c r="E232" s="1">
        <v>1</v>
      </c>
      <c r="F232" s="1" t="s">
        <v>141</v>
      </c>
      <c r="G232" s="1" t="s">
        <v>98</v>
      </c>
      <c r="H232" s="1" t="s">
        <v>91</v>
      </c>
    </row>
    <row r="233" spans="1:8" ht="15.75" thickBot="1" x14ac:dyDescent="0.3">
      <c r="A233" s="23">
        <v>45542.649756944447</v>
      </c>
      <c r="B233" s="22" t="s">
        <v>154</v>
      </c>
      <c r="C233" s="22" t="s">
        <v>90</v>
      </c>
      <c r="D233" s="22">
        <v>1</v>
      </c>
      <c r="E233" s="22">
        <v>1</v>
      </c>
      <c r="F233" s="22" t="s">
        <v>258</v>
      </c>
      <c r="G233" s="22" t="s">
        <v>259</v>
      </c>
      <c r="H233" s="22" t="s">
        <v>260</v>
      </c>
    </row>
    <row r="234" spans="1:8" ht="15.75" thickBot="1" x14ac:dyDescent="0.3">
      <c r="A234" s="5">
        <v>45541.004699074074</v>
      </c>
      <c r="B234" s="1" t="s">
        <v>154</v>
      </c>
      <c r="C234" s="1" t="s">
        <v>90</v>
      </c>
      <c r="D234" s="1">
        <v>1</v>
      </c>
      <c r="E234" s="1">
        <v>1</v>
      </c>
      <c r="F234" s="1">
        <v>26</v>
      </c>
      <c r="G234" s="1">
        <v>14</v>
      </c>
      <c r="H234" s="1" t="s">
        <v>91</v>
      </c>
    </row>
    <row r="235" spans="1:8" ht="15.75" thickBot="1" x14ac:dyDescent="0.3">
      <c r="A235" s="23">
        <v>45541.975914351853</v>
      </c>
      <c r="B235" s="22" t="s">
        <v>154</v>
      </c>
      <c r="C235" s="22" t="s">
        <v>90</v>
      </c>
      <c r="D235" s="22">
        <v>2</v>
      </c>
      <c r="E235" s="22">
        <v>1</v>
      </c>
      <c r="F235" s="22">
        <v>26</v>
      </c>
      <c r="G235" s="22" t="s">
        <v>199</v>
      </c>
      <c r="H235" s="22" t="s">
        <v>91</v>
      </c>
    </row>
    <row r="236" spans="1:8" ht="15.75" thickBot="1" x14ac:dyDescent="0.3">
      <c r="A236" s="5">
        <v>45541.917372685188</v>
      </c>
      <c r="B236" s="1" t="s">
        <v>154</v>
      </c>
      <c r="C236" s="1" t="s">
        <v>90</v>
      </c>
      <c r="D236" s="1">
        <v>1</v>
      </c>
      <c r="E236" s="1">
        <v>1</v>
      </c>
      <c r="F236" s="1" t="s">
        <v>261</v>
      </c>
      <c r="G236" s="1" t="s">
        <v>132</v>
      </c>
      <c r="H236" s="1" t="s">
        <v>127</v>
      </c>
    </row>
    <row r="237" spans="1:8" ht="15.75" thickBot="1" x14ac:dyDescent="0.3">
      <c r="A237" s="23">
        <v>45541.774375000001</v>
      </c>
      <c r="B237" s="22" t="s">
        <v>154</v>
      </c>
      <c r="C237" s="22" t="s">
        <v>90</v>
      </c>
      <c r="D237" s="22">
        <v>1</v>
      </c>
      <c r="E237" s="22">
        <v>1</v>
      </c>
      <c r="F237" s="22">
        <v>22</v>
      </c>
      <c r="G237" s="22">
        <v>3</v>
      </c>
      <c r="H237" s="22" t="s">
        <v>91</v>
      </c>
    </row>
    <row r="238" spans="1:8" ht="15.75" thickBot="1" x14ac:dyDescent="0.3">
      <c r="A238" s="5">
        <v>45541.763715277775</v>
      </c>
      <c r="B238" s="1" t="s">
        <v>154</v>
      </c>
      <c r="C238" s="1" t="s">
        <v>90</v>
      </c>
      <c r="D238" s="1">
        <v>1</v>
      </c>
      <c r="E238" s="1">
        <v>1</v>
      </c>
      <c r="F238" s="1" t="s">
        <v>262</v>
      </c>
      <c r="G238" s="1" t="s">
        <v>98</v>
      </c>
      <c r="H238" s="1" t="s">
        <v>91</v>
      </c>
    </row>
    <row r="239" spans="1:8" ht="15.75" thickBot="1" x14ac:dyDescent="0.3">
      <c r="A239" s="23">
        <v>45541.729444444441</v>
      </c>
      <c r="B239" s="22" t="s">
        <v>154</v>
      </c>
      <c r="C239" s="22" t="s">
        <v>90</v>
      </c>
      <c r="D239" s="22">
        <v>1</v>
      </c>
      <c r="E239" s="22">
        <v>0</v>
      </c>
      <c r="F239" s="22" t="s">
        <v>263</v>
      </c>
      <c r="G239" s="22" t="s">
        <v>98</v>
      </c>
      <c r="H239" s="22" t="s">
        <v>91</v>
      </c>
    </row>
    <row r="240" spans="1:8" ht="15.75" thickBot="1" x14ac:dyDescent="0.3">
      <c r="A240" s="5">
        <v>45541.703831018516</v>
      </c>
      <c r="B240" s="1" t="s">
        <v>154</v>
      </c>
      <c r="C240" s="1" t="s">
        <v>90</v>
      </c>
      <c r="D240" s="1">
        <v>1</v>
      </c>
      <c r="E240" s="1">
        <v>1</v>
      </c>
      <c r="F240" s="1" t="s">
        <v>264</v>
      </c>
      <c r="G240" s="1">
        <v>15</v>
      </c>
      <c r="H240" s="1" t="s">
        <v>94</v>
      </c>
    </row>
    <row r="241" spans="1:8" ht="15.75" thickBot="1" x14ac:dyDescent="0.3">
      <c r="A241" s="23">
        <v>45541.695219907408</v>
      </c>
      <c r="B241" s="22" t="s">
        <v>154</v>
      </c>
      <c r="C241" s="22" t="s">
        <v>90</v>
      </c>
      <c r="D241" s="22">
        <v>1</v>
      </c>
      <c r="E241" s="22">
        <v>1</v>
      </c>
      <c r="F241" s="22" t="s">
        <v>193</v>
      </c>
      <c r="G241" s="22" t="s">
        <v>265</v>
      </c>
      <c r="H241" s="22" t="s">
        <v>91</v>
      </c>
    </row>
    <row r="242" spans="1:8" ht="15.75" thickBot="1" x14ac:dyDescent="0.3">
      <c r="A242" s="5">
        <v>45540.017939814818</v>
      </c>
      <c r="B242" s="1" t="s">
        <v>154</v>
      </c>
      <c r="C242" s="1" t="s">
        <v>90</v>
      </c>
      <c r="D242" s="1">
        <v>2</v>
      </c>
      <c r="E242" s="1">
        <v>2</v>
      </c>
      <c r="F242" s="1" t="s">
        <v>103</v>
      </c>
      <c r="G242" s="1" t="s">
        <v>266</v>
      </c>
      <c r="H242" s="1" t="s">
        <v>94</v>
      </c>
    </row>
    <row r="243" spans="1:8" ht="15.75" thickBot="1" x14ac:dyDescent="0.3">
      <c r="A243" s="23">
        <v>45540.005578703705</v>
      </c>
      <c r="B243" s="22" t="s">
        <v>154</v>
      </c>
      <c r="C243" s="22" t="s">
        <v>90</v>
      </c>
      <c r="D243" s="22">
        <v>2</v>
      </c>
      <c r="E243" s="22">
        <v>2</v>
      </c>
      <c r="F243" s="22">
        <v>28</v>
      </c>
      <c r="G243" s="22">
        <v>14</v>
      </c>
      <c r="H243" s="22" t="s">
        <v>127</v>
      </c>
    </row>
    <row r="244" spans="1:8" ht="15.75" thickBot="1" x14ac:dyDescent="0.3">
      <c r="A244" s="5">
        <v>45540.499976851854</v>
      </c>
      <c r="B244" s="1" t="s">
        <v>154</v>
      </c>
      <c r="C244" s="1" t="s">
        <v>90</v>
      </c>
      <c r="D244" s="1">
        <v>1</v>
      </c>
      <c r="E244" s="1">
        <v>1</v>
      </c>
      <c r="F244" s="1">
        <v>28</v>
      </c>
      <c r="G244" s="1" t="s">
        <v>232</v>
      </c>
      <c r="H244" s="1" t="s">
        <v>91</v>
      </c>
    </row>
    <row r="245" spans="1:8" ht="15.75" thickBot="1" x14ac:dyDescent="0.3">
      <c r="A245" s="23">
        <v>45540.460740740738</v>
      </c>
      <c r="B245" s="22" t="s">
        <v>154</v>
      </c>
      <c r="C245" s="22" t="s">
        <v>90</v>
      </c>
      <c r="D245" s="22">
        <v>1</v>
      </c>
      <c r="E245" s="22">
        <v>1</v>
      </c>
      <c r="F245" s="22">
        <v>23</v>
      </c>
      <c r="G245" s="22">
        <v>10</v>
      </c>
      <c r="H245" s="22" t="s">
        <v>267</v>
      </c>
    </row>
    <row r="246" spans="1:8" ht="15.75" thickBot="1" x14ac:dyDescent="0.3">
      <c r="A246" s="5">
        <v>45540.678622685184</v>
      </c>
      <c r="B246" s="1" t="s">
        <v>154</v>
      </c>
      <c r="C246" s="1" t="s">
        <v>90</v>
      </c>
      <c r="D246" s="1">
        <v>1</v>
      </c>
      <c r="E246" s="1">
        <v>0</v>
      </c>
      <c r="F246" s="1" t="s">
        <v>240</v>
      </c>
      <c r="G246" s="1" t="s">
        <v>268</v>
      </c>
      <c r="H246" s="1" t="s">
        <v>91</v>
      </c>
    </row>
    <row r="247" spans="1:8" ht="15.75" thickBot="1" x14ac:dyDescent="0.3">
      <c r="A247" s="23">
        <v>45539.976898148147</v>
      </c>
      <c r="B247" s="22" t="s">
        <v>154</v>
      </c>
      <c r="C247" s="22" t="s">
        <v>90</v>
      </c>
      <c r="D247" s="22">
        <v>1</v>
      </c>
      <c r="E247" s="22">
        <v>1</v>
      </c>
      <c r="F247" s="22" t="s">
        <v>157</v>
      </c>
      <c r="G247" s="22">
        <v>15</v>
      </c>
      <c r="H247" s="22" t="s">
        <v>127</v>
      </c>
    </row>
    <row r="248" spans="1:8" ht="15.75" thickBot="1" x14ac:dyDescent="0.3">
      <c r="A248" s="5">
        <v>45539.894837962966</v>
      </c>
      <c r="B248" s="1" t="s">
        <v>154</v>
      </c>
      <c r="C248" s="1" t="s">
        <v>90</v>
      </c>
      <c r="D248" s="1">
        <v>1</v>
      </c>
      <c r="E248" s="1">
        <v>1</v>
      </c>
      <c r="F248" s="1" t="s">
        <v>97</v>
      </c>
      <c r="G248" s="1" t="s">
        <v>268</v>
      </c>
      <c r="H248" s="1" t="s">
        <v>91</v>
      </c>
    </row>
    <row r="249" spans="1:8" ht="15.75" thickBot="1" x14ac:dyDescent="0.3">
      <c r="A249" s="23">
        <v>45539.724062499998</v>
      </c>
      <c r="B249" s="22" t="s">
        <v>154</v>
      </c>
      <c r="C249" s="22" t="s">
        <v>90</v>
      </c>
      <c r="D249" s="22">
        <v>2</v>
      </c>
      <c r="E249" s="22">
        <v>2</v>
      </c>
      <c r="F249" s="22" t="s">
        <v>188</v>
      </c>
      <c r="G249" s="22">
        <v>12</v>
      </c>
      <c r="H249" s="22" t="s">
        <v>91</v>
      </c>
    </row>
    <row r="250" spans="1:8" ht="15.75" thickBot="1" x14ac:dyDescent="0.3">
      <c r="A250" s="5">
        <v>45539.700497685182</v>
      </c>
      <c r="B250" s="1" t="s">
        <v>154</v>
      </c>
      <c r="C250" s="1" t="s">
        <v>90</v>
      </c>
      <c r="D250" s="1">
        <v>1</v>
      </c>
      <c r="E250" s="1">
        <v>1</v>
      </c>
      <c r="F250" s="1" t="s">
        <v>97</v>
      </c>
      <c r="G250" s="1" t="s">
        <v>269</v>
      </c>
      <c r="H250" s="1" t="s">
        <v>94</v>
      </c>
    </row>
    <row r="251" spans="1:8" ht="15.75" thickBot="1" x14ac:dyDescent="0.3">
      <c r="A251" s="23">
        <v>45535.521990740737</v>
      </c>
      <c r="B251" s="22" t="s">
        <v>154</v>
      </c>
      <c r="C251" s="22" t="s">
        <v>90</v>
      </c>
      <c r="D251" s="22">
        <v>1</v>
      </c>
      <c r="E251" s="22">
        <v>1</v>
      </c>
      <c r="F251" s="22">
        <v>27</v>
      </c>
      <c r="G251" s="22" t="s">
        <v>270</v>
      </c>
      <c r="H251" s="22" t="s">
        <v>91</v>
      </c>
    </row>
    <row r="252" spans="1:8" ht="15.75" thickBot="1" x14ac:dyDescent="0.3">
      <c r="A252" s="5">
        <v>45535.015011574076</v>
      </c>
      <c r="B252" s="1" t="s">
        <v>154</v>
      </c>
      <c r="C252" s="1" t="s">
        <v>90</v>
      </c>
      <c r="D252" s="1">
        <v>2</v>
      </c>
      <c r="E252" s="1">
        <v>2</v>
      </c>
      <c r="F252" s="1">
        <v>30</v>
      </c>
      <c r="G252" s="1">
        <v>29</v>
      </c>
      <c r="H252" s="1" t="s">
        <v>94</v>
      </c>
    </row>
    <row r="253" spans="1:8" ht="15.75" thickBot="1" x14ac:dyDescent="0.3">
      <c r="A253" s="23">
        <v>45535.00340277778</v>
      </c>
      <c r="B253" s="22" t="s">
        <v>154</v>
      </c>
      <c r="C253" s="22" t="s">
        <v>90</v>
      </c>
      <c r="D253" s="22">
        <v>1</v>
      </c>
      <c r="E253" s="22">
        <v>1</v>
      </c>
      <c r="F253" s="22">
        <v>31</v>
      </c>
      <c r="G253" s="22">
        <v>12</v>
      </c>
      <c r="H253" s="22" t="s">
        <v>271</v>
      </c>
    </row>
    <row r="254" spans="1:8" ht="15.75" thickBot="1" x14ac:dyDescent="0.3">
      <c r="A254" s="5">
        <v>45535.999236111114</v>
      </c>
      <c r="B254" s="1" t="s">
        <v>154</v>
      </c>
      <c r="C254" s="1" t="s">
        <v>90</v>
      </c>
      <c r="D254" s="1">
        <v>1</v>
      </c>
      <c r="E254" s="1">
        <v>1</v>
      </c>
      <c r="F254" s="1">
        <v>14</v>
      </c>
      <c r="G254" s="1">
        <v>3</v>
      </c>
      <c r="H254" s="1" t="s">
        <v>91</v>
      </c>
    </row>
    <row r="255" spans="1:8" ht="15.75" thickBot="1" x14ac:dyDescent="0.3">
      <c r="A255" s="23">
        <v>45535.486689814818</v>
      </c>
      <c r="B255" s="22" t="s">
        <v>154</v>
      </c>
      <c r="C255" s="22" t="s">
        <v>90</v>
      </c>
      <c r="D255" s="22">
        <v>1</v>
      </c>
      <c r="E255" s="22">
        <v>1</v>
      </c>
      <c r="F255" s="22">
        <v>28</v>
      </c>
      <c r="G255" s="22">
        <v>18</v>
      </c>
      <c r="H255" s="22" t="s">
        <v>272</v>
      </c>
    </row>
    <row r="256" spans="1:8" ht="15.75" thickBot="1" x14ac:dyDescent="0.3">
      <c r="A256" s="5">
        <v>45535.945347222223</v>
      </c>
      <c r="B256" s="1" t="s">
        <v>154</v>
      </c>
      <c r="C256" s="1" t="s">
        <v>90</v>
      </c>
      <c r="D256" s="1">
        <v>1</v>
      </c>
      <c r="E256" s="1">
        <v>1</v>
      </c>
      <c r="F256" s="1" t="s">
        <v>273</v>
      </c>
      <c r="G256" s="1">
        <v>2</v>
      </c>
      <c r="H256" s="1" t="s">
        <v>274</v>
      </c>
    </row>
    <row r="257" spans="1:8" ht="15.75" thickBot="1" x14ac:dyDescent="0.3">
      <c r="A257" s="23">
        <v>45535.918217592596</v>
      </c>
      <c r="B257" s="22" t="s">
        <v>154</v>
      </c>
      <c r="C257" s="22" t="s">
        <v>90</v>
      </c>
      <c r="D257" s="22">
        <v>2</v>
      </c>
      <c r="E257" s="22">
        <v>2</v>
      </c>
      <c r="F257" s="22" t="s">
        <v>275</v>
      </c>
      <c r="G257" s="22" t="s">
        <v>276</v>
      </c>
      <c r="H257" s="22" t="s">
        <v>94</v>
      </c>
    </row>
    <row r="258" spans="1:8" ht="15.75" thickBot="1" x14ac:dyDescent="0.3">
      <c r="A258" s="5">
        <v>45535.759340277778</v>
      </c>
      <c r="B258" s="1" t="s">
        <v>154</v>
      </c>
      <c r="C258" s="1" t="s">
        <v>90</v>
      </c>
      <c r="D258" s="1">
        <v>1</v>
      </c>
      <c r="E258" s="1">
        <v>1</v>
      </c>
      <c r="F258" s="1" t="s">
        <v>277</v>
      </c>
      <c r="G258" s="1" t="s">
        <v>278</v>
      </c>
      <c r="H258" s="1" t="s">
        <v>91</v>
      </c>
    </row>
    <row r="259" spans="1:8" ht="15.75" thickBot="1" x14ac:dyDescent="0.3">
      <c r="A259" s="23">
        <v>45535.644062500003</v>
      </c>
      <c r="B259" s="22" t="s">
        <v>154</v>
      </c>
      <c r="C259" s="22" t="s">
        <v>90</v>
      </c>
      <c r="D259" s="22">
        <v>1</v>
      </c>
      <c r="E259" s="22">
        <v>1</v>
      </c>
      <c r="F259" s="22">
        <v>24</v>
      </c>
      <c r="G259" s="22">
        <v>15</v>
      </c>
      <c r="H259" s="22" t="s">
        <v>91</v>
      </c>
    </row>
    <row r="260" spans="1:8" ht="15.75" thickBot="1" x14ac:dyDescent="0.3">
      <c r="A260" s="5">
        <v>45535.620428240742</v>
      </c>
      <c r="B260" s="1" t="s">
        <v>154</v>
      </c>
      <c r="C260" s="1" t="s">
        <v>90</v>
      </c>
      <c r="D260" s="1">
        <v>1</v>
      </c>
      <c r="E260" s="1">
        <v>1</v>
      </c>
      <c r="F260" s="1">
        <v>27</v>
      </c>
      <c r="G260" s="1">
        <v>16</v>
      </c>
      <c r="H260" s="1" t="s">
        <v>91</v>
      </c>
    </row>
    <row r="261" spans="1:8" ht="15.75" thickBot="1" x14ac:dyDescent="0.3">
      <c r="A261" s="23">
        <v>45535.615532407406</v>
      </c>
      <c r="B261" s="22" t="s">
        <v>154</v>
      </c>
      <c r="C261" s="22" t="s">
        <v>90</v>
      </c>
      <c r="D261" s="22">
        <v>2</v>
      </c>
      <c r="E261" s="22">
        <v>0</v>
      </c>
      <c r="F261" s="22" t="s">
        <v>100</v>
      </c>
      <c r="G261" s="22" t="s">
        <v>105</v>
      </c>
      <c r="H261" s="22" t="s">
        <v>91</v>
      </c>
    </row>
    <row r="262" spans="1:8" ht="15.75" thickBot="1" x14ac:dyDescent="0.3">
      <c r="A262" s="5">
        <v>45534.015081018515</v>
      </c>
      <c r="B262" s="1" t="s">
        <v>154</v>
      </c>
      <c r="C262" s="1" t="s">
        <v>90</v>
      </c>
      <c r="D262" s="1">
        <v>2</v>
      </c>
      <c r="E262" s="1">
        <v>2</v>
      </c>
      <c r="F262" s="1" t="s">
        <v>279</v>
      </c>
      <c r="G262" s="1" t="s">
        <v>280</v>
      </c>
      <c r="H262" s="1" t="s">
        <v>91</v>
      </c>
    </row>
    <row r="263" spans="1:8" ht="15.75" thickBot="1" x14ac:dyDescent="0.3">
      <c r="A263" s="23">
        <v>45534.51394675926</v>
      </c>
      <c r="B263" s="22" t="s">
        <v>154</v>
      </c>
      <c r="C263" s="22" t="s">
        <v>90</v>
      </c>
      <c r="D263" s="22">
        <v>1</v>
      </c>
      <c r="E263" s="22">
        <v>1</v>
      </c>
      <c r="F263" s="22">
        <v>24</v>
      </c>
      <c r="G263" s="22" t="s">
        <v>281</v>
      </c>
      <c r="H263" s="22" t="s">
        <v>91</v>
      </c>
    </row>
    <row r="264" spans="1:8" ht="15.75" thickBot="1" x14ac:dyDescent="0.3">
      <c r="A264" s="5">
        <v>45534.010405092595</v>
      </c>
      <c r="B264" s="1" t="s">
        <v>154</v>
      </c>
      <c r="C264" s="1" t="s">
        <v>90</v>
      </c>
      <c r="D264" s="1">
        <v>1</v>
      </c>
      <c r="E264" s="1">
        <v>1</v>
      </c>
      <c r="F264" s="1" t="s">
        <v>282</v>
      </c>
      <c r="G264" s="1" t="s">
        <v>283</v>
      </c>
      <c r="H264" s="1" t="s">
        <v>284</v>
      </c>
    </row>
    <row r="265" spans="1:8" ht="15.75" thickBot="1" x14ac:dyDescent="0.3">
      <c r="A265" s="23">
        <v>45534.86959490741</v>
      </c>
      <c r="B265" s="22" t="s">
        <v>154</v>
      </c>
      <c r="C265" s="22" t="s">
        <v>90</v>
      </c>
      <c r="D265" s="22">
        <v>1</v>
      </c>
      <c r="E265" s="22">
        <v>1</v>
      </c>
      <c r="F265" s="22" t="s">
        <v>277</v>
      </c>
      <c r="G265" s="22" t="s">
        <v>173</v>
      </c>
      <c r="H265" s="22" t="s">
        <v>91</v>
      </c>
    </row>
    <row r="266" spans="1:8" ht="15.75" thickBot="1" x14ac:dyDescent="0.3">
      <c r="A266" s="5">
        <v>45534.828773148147</v>
      </c>
      <c r="B266" s="1" t="s">
        <v>154</v>
      </c>
      <c r="C266" s="1" t="s">
        <v>90</v>
      </c>
      <c r="D266" s="1">
        <v>1</v>
      </c>
      <c r="E266" s="1">
        <v>1</v>
      </c>
      <c r="F266" s="1" t="s">
        <v>188</v>
      </c>
      <c r="G266" s="1" t="s">
        <v>285</v>
      </c>
      <c r="H266" s="1" t="s">
        <v>91</v>
      </c>
    </row>
    <row r="267" spans="1:8" ht="15.75" thickBot="1" x14ac:dyDescent="0.3">
      <c r="A267" s="23">
        <v>45534.700185185182</v>
      </c>
      <c r="B267" s="22" t="s">
        <v>154</v>
      </c>
      <c r="C267" s="22" t="s">
        <v>90</v>
      </c>
      <c r="D267" s="22">
        <v>1</v>
      </c>
      <c r="E267" s="22">
        <v>1</v>
      </c>
      <c r="F267" s="22" t="s">
        <v>252</v>
      </c>
      <c r="G267" s="22" t="s">
        <v>199</v>
      </c>
      <c r="H267" s="22" t="s">
        <v>91</v>
      </c>
    </row>
    <row r="268" spans="1:8" ht="15.75" thickBot="1" x14ac:dyDescent="0.3">
      <c r="A268" s="5">
        <v>45534.677743055552</v>
      </c>
      <c r="B268" s="1" t="s">
        <v>154</v>
      </c>
      <c r="C268" s="1" t="s">
        <v>90</v>
      </c>
      <c r="D268" s="1">
        <v>2</v>
      </c>
      <c r="E268" s="1">
        <v>1</v>
      </c>
      <c r="F268" s="1" t="s">
        <v>286</v>
      </c>
      <c r="G268" s="1" t="s">
        <v>287</v>
      </c>
      <c r="H268" s="1" t="s">
        <v>127</v>
      </c>
    </row>
    <row r="269" spans="1:8" ht="15.75" thickBot="1" x14ac:dyDescent="0.3">
      <c r="A269" s="23">
        <v>45533.514502314814</v>
      </c>
      <c r="B269" s="22" t="s">
        <v>154</v>
      </c>
      <c r="C269" s="22" t="s">
        <v>90</v>
      </c>
      <c r="D269" s="22">
        <v>1</v>
      </c>
      <c r="E269" s="22">
        <v>0</v>
      </c>
      <c r="F269" s="22">
        <v>28</v>
      </c>
      <c r="G269" s="22">
        <v>8</v>
      </c>
      <c r="H269" s="22" t="s">
        <v>91</v>
      </c>
    </row>
    <row r="270" spans="1:8" ht="15.75" thickBot="1" x14ac:dyDescent="0.3">
      <c r="A270" s="5">
        <v>45533.003425925926</v>
      </c>
      <c r="B270" s="1" t="s">
        <v>154</v>
      </c>
      <c r="C270" s="1" t="s">
        <v>90</v>
      </c>
      <c r="D270" s="1">
        <v>1</v>
      </c>
      <c r="E270" s="1">
        <v>1</v>
      </c>
      <c r="F270" s="1" t="s">
        <v>288</v>
      </c>
      <c r="G270" s="1" t="s">
        <v>259</v>
      </c>
      <c r="H270" s="1" t="s">
        <v>91</v>
      </c>
    </row>
    <row r="271" spans="1:8" ht="15.75" thickBot="1" x14ac:dyDescent="0.3">
      <c r="A271" s="23">
        <v>45533.001377314817</v>
      </c>
      <c r="B271" s="22" t="s">
        <v>154</v>
      </c>
      <c r="C271" s="22" t="s">
        <v>90</v>
      </c>
      <c r="D271" s="22">
        <v>1</v>
      </c>
      <c r="E271" s="22">
        <v>1</v>
      </c>
      <c r="F271" s="22">
        <v>30</v>
      </c>
      <c r="G271" s="22">
        <v>17</v>
      </c>
      <c r="H271" s="22" t="s">
        <v>91</v>
      </c>
    </row>
    <row r="272" spans="1:8" ht="15.75" thickBot="1" x14ac:dyDescent="0.3">
      <c r="A272" s="5">
        <v>45533.982268518521</v>
      </c>
      <c r="B272" s="1" t="s">
        <v>154</v>
      </c>
      <c r="C272" s="1" t="s">
        <v>90</v>
      </c>
      <c r="D272" s="1">
        <v>1</v>
      </c>
      <c r="E272" s="1">
        <v>1</v>
      </c>
      <c r="F272" s="1" t="s">
        <v>289</v>
      </c>
      <c r="G272" s="1" t="s">
        <v>175</v>
      </c>
      <c r="H272" s="1" t="s">
        <v>91</v>
      </c>
    </row>
    <row r="273" spans="1:8" ht="15.75" thickBot="1" x14ac:dyDescent="0.3">
      <c r="A273" s="23">
        <v>45533.937256944446</v>
      </c>
      <c r="B273" s="22" t="s">
        <v>154</v>
      </c>
      <c r="C273" s="22" t="s">
        <v>90</v>
      </c>
      <c r="D273" s="22">
        <v>2</v>
      </c>
      <c r="E273" s="22">
        <v>2</v>
      </c>
      <c r="F273" s="22" t="s">
        <v>188</v>
      </c>
      <c r="G273" s="22">
        <v>11</v>
      </c>
      <c r="H273" s="22" t="s">
        <v>91</v>
      </c>
    </row>
    <row r="274" spans="1:8" ht="15.75" thickBot="1" x14ac:dyDescent="0.3">
      <c r="A274" s="5">
        <v>45533.890277777777</v>
      </c>
      <c r="B274" s="1" t="s">
        <v>154</v>
      </c>
      <c r="C274" s="1" t="s">
        <v>90</v>
      </c>
      <c r="D274" s="1">
        <v>1</v>
      </c>
      <c r="E274" s="1">
        <v>1</v>
      </c>
      <c r="F274" s="1" t="s">
        <v>290</v>
      </c>
      <c r="G274" s="1" t="s">
        <v>291</v>
      </c>
      <c r="H274" s="1" t="s">
        <v>91</v>
      </c>
    </row>
    <row r="275" spans="1:8" ht="15.75" thickBot="1" x14ac:dyDescent="0.3">
      <c r="A275" s="23">
        <v>45533.850069444445</v>
      </c>
      <c r="B275" s="22" t="s">
        <v>154</v>
      </c>
      <c r="C275" s="22" t="s">
        <v>90</v>
      </c>
      <c r="D275" s="22">
        <v>1</v>
      </c>
      <c r="E275" s="22">
        <v>1</v>
      </c>
      <c r="F275" s="22">
        <v>28</v>
      </c>
      <c r="G275" s="22">
        <v>7</v>
      </c>
      <c r="H275" s="22" t="s">
        <v>94</v>
      </c>
    </row>
    <row r="276" spans="1:8" ht="15.75" thickBot="1" x14ac:dyDescent="0.3">
      <c r="A276" s="5">
        <v>45533.561296296299</v>
      </c>
      <c r="B276" s="1" t="s">
        <v>154</v>
      </c>
      <c r="C276" s="1" t="s">
        <v>90</v>
      </c>
      <c r="D276" s="1">
        <v>2</v>
      </c>
      <c r="E276" s="1">
        <v>2</v>
      </c>
      <c r="F276" s="1" t="s">
        <v>292</v>
      </c>
      <c r="G276" s="1" t="s">
        <v>293</v>
      </c>
      <c r="H276" s="1" t="s">
        <v>91</v>
      </c>
    </row>
    <row r="277" spans="1:8" ht="15.75" thickBot="1" x14ac:dyDescent="0.3">
      <c r="A277" s="23">
        <v>45532.985439814816</v>
      </c>
      <c r="B277" s="22" t="s">
        <v>154</v>
      </c>
      <c r="C277" s="22" t="s">
        <v>90</v>
      </c>
      <c r="D277" s="22">
        <v>1</v>
      </c>
      <c r="E277" s="22">
        <v>1</v>
      </c>
      <c r="F277" s="22" t="s">
        <v>171</v>
      </c>
      <c r="G277" s="22" t="s">
        <v>189</v>
      </c>
      <c r="H277" s="22" t="s">
        <v>91</v>
      </c>
    </row>
    <row r="278" spans="1:8" ht="15.75" thickBot="1" x14ac:dyDescent="0.3">
      <c r="A278" s="5">
        <v>45532.944641203707</v>
      </c>
      <c r="B278" s="1" t="s">
        <v>154</v>
      </c>
      <c r="C278" s="1" t="s">
        <v>90</v>
      </c>
      <c r="D278" s="1">
        <v>1</v>
      </c>
      <c r="E278" s="1">
        <v>1</v>
      </c>
      <c r="F278" s="1">
        <v>33</v>
      </c>
      <c r="G278" s="1">
        <v>12</v>
      </c>
      <c r="H278" s="1" t="s">
        <v>294</v>
      </c>
    </row>
    <row r="279" spans="1:8" ht="15.75" thickBot="1" x14ac:dyDescent="0.3">
      <c r="A279" s="23">
        <v>45532.433391203704</v>
      </c>
      <c r="B279" s="22" t="s">
        <v>154</v>
      </c>
      <c r="C279" s="22" t="s">
        <v>90</v>
      </c>
      <c r="D279" s="22">
        <v>1</v>
      </c>
      <c r="E279" s="22">
        <v>1</v>
      </c>
      <c r="F279" s="22">
        <v>32</v>
      </c>
      <c r="G279" s="22">
        <v>14</v>
      </c>
      <c r="H279" s="22" t="s">
        <v>91</v>
      </c>
    </row>
    <row r="280" spans="1:8" ht="15.75" thickBot="1" x14ac:dyDescent="0.3">
      <c r="A280" s="5">
        <v>45532.84480324074</v>
      </c>
      <c r="B280" s="1" t="s">
        <v>154</v>
      </c>
      <c r="C280" s="1" t="s">
        <v>90</v>
      </c>
      <c r="D280" s="1">
        <v>2</v>
      </c>
      <c r="E280" s="1">
        <v>2</v>
      </c>
      <c r="F280" s="1" t="s">
        <v>290</v>
      </c>
      <c r="G280" s="1" t="s">
        <v>291</v>
      </c>
      <c r="H280" s="1" t="s">
        <v>91</v>
      </c>
    </row>
    <row r="281" spans="1:8" ht="15.75" thickBot="1" x14ac:dyDescent="0.3">
      <c r="A281" s="23">
        <v>45529.002372685187</v>
      </c>
      <c r="B281" s="22" t="s">
        <v>154</v>
      </c>
      <c r="C281" s="22" t="s">
        <v>90</v>
      </c>
      <c r="D281" s="22">
        <v>1</v>
      </c>
      <c r="E281" s="22">
        <v>1</v>
      </c>
      <c r="F281" s="22">
        <v>29</v>
      </c>
      <c r="G281" s="22">
        <v>16</v>
      </c>
      <c r="H281" s="22" t="s">
        <v>295</v>
      </c>
    </row>
    <row r="282" spans="1:8" ht="15.75" thickBot="1" x14ac:dyDescent="0.3">
      <c r="A282" s="5">
        <v>45528.957951388889</v>
      </c>
      <c r="B282" s="1" t="s">
        <v>154</v>
      </c>
      <c r="C282" s="1" t="s">
        <v>90</v>
      </c>
      <c r="D282" s="1">
        <v>2</v>
      </c>
      <c r="E282" s="1">
        <v>2</v>
      </c>
      <c r="F282" s="1">
        <v>32</v>
      </c>
      <c r="G282" s="1" t="s">
        <v>164</v>
      </c>
      <c r="H282" s="1" t="s">
        <v>91</v>
      </c>
    </row>
    <row r="283" spans="1:8" ht="15.75" thickBot="1" x14ac:dyDescent="0.3">
      <c r="A283" s="23">
        <v>45528.441446759258</v>
      </c>
      <c r="B283" s="22" t="s">
        <v>154</v>
      </c>
      <c r="C283" s="22" t="s">
        <v>90</v>
      </c>
      <c r="D283" s="22">
        <v>2</v>
      </c>
      <c r="E283" s="22">
        <v>2</v>
      </c>
      <c r="F283" s="22" t="s">
        <v>296</v>
      </c>
      <c r="G283" s="22" t="s">
        <v>297</v>
      </c>
      <c r="H283" s="22" t="s">
        <v>94</v>
      </c>
    </row>
    <row r="284" spans="1:8" ht="15.75" thickBot="1" x14ac:dyDescent="0.3">
      <c r="A284" s="5">
        <v>45528.78324074074</v>
      </c>
      <c r="B284" s="1" t="s">
        <v>154</v>
      </c>
      <c r="C284" s="1" t="s">
        <v>90</v>
      </c>
      <c r="D284" s="1">
        <v>2</v>
      </c>
      <c r="E284" s="1">
        <v>1</v>
      </c>
      <c r="F284" s="1" t="s">
        <v>37</v>
      </c>
      <c r="G284" s="1" t="s">
        <v>298</v>
      </c>
      <c r="H284" s="1" t="s">
        <v>91</v>
      </c>
    </row>
    <row r="285" spans="1:8" ht="15.75" thickBot="1" x14ac:dyDescent="0.3">
      <c r="A285" s="23">
        <v>45528.764791666668</v>
      </c>
      <c r="B285" s="22" t="s">
        <v>154</v>
      </c>
      <c r="C285" s="22" t="s">
        <v>90</v>
      </c>
      <c r="D285" s="22">
        <v>1</v>
      </c>
      <c r="E285" s="22">
        <v>1</v>
      </c>
      <c r="F285" s="22">
        <v>23</v>
      </c>
      <c r="G285" s="22">
        <v>6</v>
      </c>
      <c r="H285" s="22" t="s">
        <v>91</v>
      </c>
    </row>
    <row r="286" spans="1:8" ht="15.75" thickBot="1" x14ac:dyDescent="0.3">
      <c r="A286" s="5">
        <v>45527.037256944444</v>
      </c>
      <c r="B286" s="1" t="s">
        <v>154</v>
      </c>
      <c r="C286" s="1" t="s">
        <v>90</v>
      </c>
      <c r="D286" s="1">
        <v>1</v>
      </c>
      <c r="E286" s="1">
        <v>1</v>
      </c>
      <c r="F286" s="1">
        <v>20</v>
      </c>
      <c r="G286" s="1">
        <v>10</v>
      </c>
      <c r="H286" s="1" t="s">
        <v>91</v>
      </c>
    </row>
    <row r="287" spans="1:8" ht="15.75" thickBot="1" x14ac:dyDescent="0.3">
      <c r="A287" s="23">
        <v>45527.967499999999</v>
      </c>
      <c r="B287" s="22" t="s">
        <v>154</v>
      </c>
      <c r="C287" s="22" t="s">
        <v>90</v>
      </c>
      <c r="D287" s="22">
        <v>1</v>
      </c>
      <c r="E287" s="22">
        <v>1</v>
      </c>
      <c r="F287" s="22">
        <v>28</v>
      </c>
      <c r="G287" s="22" t="s">
        <v>142</v>
      </c>
      <c r="H287" s="22" t="s">
        <v>91</v>
      </c>
    </row>
    <row r="288" spans="1:8" ht="15.75" thickBot="1" x14ac:dyDescent="0.3">
      <c r="A288" s="5">
        <v>45527.964803240742</v>
      </c>
      <c r="B288" s="1" t="s">
        <v>154</v>
      </c>
      <c r="C288" s="1" t="s">
        <v>90</v>
      </c>
      <c r="D288" s="1">
        <v>2</v>
      </c>
      <c r="E288" s="1">
        <v>2</v>
      </c>
      <c r="F288" s="1" t="s">
        <v>299</v>
      </c>
      <c r="G288" s="1" t="s">
        <v>300</v>
      </c>
      <c r="H288" s="1" t="s">
        <v>127</v>
      </c>
    </row>
    <row r="289" spans="1:8" ht="15.75" thickBot="1" x14ac:dyDescent="0.3">
      <c r="A289" s="23">
        <v>45527.900578703702</v>
      </c>
      <c r="B289" s="22" t="s">
        <v>154</v>
      </c>
      <c r="C289" s="22" t="s">
        <v>90</v>
      </c>
      <c r="D289" s="22">
        <v>1</v>
      </c>
      <c r="E289" s="22">
        <v>1</v>
      </c>
      <c r="F289" s="22" t="s">
        <v>37</v>
      </c>
      <c r="G289" s="22" t="s">
        <v>298</v>
      </c>
      <c r="H289" s="22" t="s">
        <v>91</v>
      </c>
    </row>
    <row r="290" spans="1:8" ht="15.75" thickBot="1" x14ac:dyDescent="0.3">
      <c r="A290" s="5">
        <v>45527.887743055559</v>
      </c>
      <c r="B290" s="1" t="s">
        <v>154</v>
      </c>
      <c r="C290" s="1" t="s">
        <v>90</v>
      </c>
      <c r="D290" s="1">
        <v>2</v>
      </c>
      <c r="E290" s="1">
        <v>2</v>
      </c>
      <c r="F290" s="1" t="s">
        <v>188</v>
      </c>
      <c r="G290" s="1" t="s">
        <v>232</v>
      </c>
      <c r="H290" s="1" t="s">
        <v>91</v>
      </c>
    </row>
    <row r="291" spans="1:8" ht="15.75" thickBot="1" x14ac:dyDescent="0.3">
      <c r="A291" s="23">
        <v>45527.819398148145</v>
      </c>
      <c r="B291" s="22" t="s">
        <v>154</v>
      </c>
      <c r="C291" s="22" t="s">
        <v>90</v>
      </c>
      <c r="D291" s="22">
        <v>2</v>
      </c>
      <c r="E291" s="22">
        <v>2</v>
      </c>
      <c r="F291" s="22">
        <v>32</v>
      </c>
      <c r="G291" s="22">
        <v>13</v>
      </c>
      <c r="H291" s="22" t="s">
        <v>91</v>
      </c>
    </row>
    <row r="292" spans="1:8" ht="15.75" thickBot="1" x14ac:dyDescent="0.3">
      <c r="A292" s="5">
        <v>45527.554270833331</v>
      </c>
      <c r="B292" s="1" t="s">
        <v>154</v>
      </c>
      <c r="C292" s="1" t="s">
        <v>90</v>
      </c>
      <c r="D292" s="1">
        <v>1</v>
      </c>
      <c r="E292" s="1">
        <v>1</v>
      </c>
      <c r="F292" s="1" t="s">
        <v>301</v>
      </c>
      <c r="G292" s="1">
        <v>16</v>
      </c>
      <c r="H292" s="1" t="s">
        <v>214</v>
      </c>
    </row>
    <row r="293" spans="1:8" ht="15.75" thickBot="1" x14ac:dyDescent="0.3">
      <c r="A293" s="23">
        <v>45526.460057870368</v>
      </c>
      <c r="B293" s="22" t="s">
        <v>154</v>
      </c>
      <c r="C293" s="22" t="s">
        <v>90</v>
      </c>
      <c r="D293" s="22">
        <v>1</v>
      </c>
      <c r="E293" s="22">
        <v>1</v>
      </c>
      <c r="F293" s="22">
        <v>27</v>
      </c>
      <c r="G293" s="22">
        <v>12</v>
      </c>
      <c r="H293" s="22" t="s">
        <v>302</v>
      </c>
    </row>
    <row r="294" spans="1:8" ht="15.75" thickBot="1" x14ac:dyDescent="0.3">
      <c r="A294" s="5">
        <v>45526.910856481481</v>
      </c>
      <c r="B294" s="1" t="s">
        <v>154</v>
      </c>
      <c r="C294" s="1" t="s">
        <v>90</v>
      </c>
      <c r="D294" s="1">
        <v>1</v>
      </c>
      <c r="E294" s="1">
        <v>1</v>
      </c>
      <c r="F294" s="1">
        <v>26</v>
      </c>
      <c r="G294" s="1">
        <v>8</v>
      </c>
      <c r="H294" s="1" t="s">
        <v>91</v>
      </c>
    </row>
    <row r="295" spans="1:8" ht="15.75" thickBot="1" x14ac:dyDescent="0.3">
      <c r="A295" s="23">
        <v>45526.894444444442</v>
      </c>
      <c r="B295" s="22" t="s">
        <v>154</v>
      </c>
      <c r="C295" s="22" t="s">
        <v>90</v>
      </c>
      <c r="D295" s="22">
        <v>1</v>
      </c>
      <c r="E295" s="22">
        <v>1</v>
      </c>
      <c r="F295" s="22" t="s">
        <v>37</v>
      </c>
      <c r="G295" s="22" t="s">
        <v>303</v>
      </c>
      <c r="H295" s="22" t="s">
        <v>91</v>
      </c>
    </row>
    <row r="296" spans="1:8" ht="15.75" thickBot="1" x14ac:dyDescent="0.3">
      <c r="A296" s="5">
        <v>45526.87908564815</v>
      </c>
      <c r="B296" s="1" t="s">
        <v>154</v>
      </c>
      <c r="C296" s="1" t="s">
        <v>90</v>
      </c>
      <c r="D296" s="1">
        <v>1</v>
      </c>
      <c r="E296" s="1">
        <v>1</v>
      </c>
      <c r="F296" s="1" t="s">
        <v>168</v>
      </c>
      <c r="G296" s="1" t="s">
        <v>304</v>
      </c>
      <c r="H296" s="1" t="s">
        <v>94</v>
      </c>
    </row>
    <row r="297" spans="1:8" ht="15.75" thickBot="1" x14ac:dyDescent="0.3">
      <c r="A297" s="23">
        <v>45526.872546296298</v>
      </c>
      <c r="B297" s="22" t="s">
        <v>154</v>
      </c>
      <c r="C297" s="22" t="s">
        <v>90</v>
      </c>
      <c r="D297" s="22">
        <v>1</v>
      </c>
      <c r="E297" s="22">
        <v>1</v>
      </c>
      <c r="F297" s="22" t="s">
        <v>305</v>
      </c>
      <c r="G297" s="22" t="s">
        <v>37</v>
      </c>
      <c r="H297" s="22" t="s">
        <v>91</v>
      </c>
    </row>
    <row r="298" spans="1:8" ht="15.75" thickBot="1" x14ac:dyDescent="0.3">
      <c r="A298" s="5">
        <v>45526.702974537038</v>
      </c>
      <c r="B298" s="1" t="s">
        <v>154</v>
      </c>
      <c r="C298" s="1" t="s">
        <v>90</v>
      </c>
      <c r="D298" s="1">
        <v>3</v>
      </c>
      <c r="E298" s="1">
        <v>3</v>
      </c>
      <c r="F298" s="1" t="s">
        <v>171</v>
      </c>
      <c r="G298" s="1">
        <v>16</v>
      </c>
      <c r="H298" s="1" t="s">
        <v>91</v>
      </c>
    </row>
    <row r="299" spans="1:8" ht="15.75" thickBot="1" x14ac:dyDescent="0.3">
      <c r="A299" s="23">
        <v>45525.976585648146</v>
      </c>
      <c r="B299" s="22" t="s">
        <v>154</v>
      </c>
      <c r="C299" s="22" t="s">
        <v>90</v>
      </c>
      <c r="D299" s="22">
        <v>1</v>
      </c>
      <c r="E299" s="22">
        <v>1</v>
      </c>
      <c r="F299" s="22">
        <v>31</v>
      </c>
      <c r="G299" s="22">
        <v>15.28</v>
      </c>
      <c r="H299" s="22" t="s">
        <v>91</v>
      </c>
    </row>
    <row r="300" spans="1:8" ht="15.75" thickBot="1" x14ac:dyDescent="0.3">
      <c r="A300" s="5">
        <v>45525.939201388886</v>
      </c>
      <c r="B300" s="1" t="s">
        <v>154</v>
      </c>
      <c r="C300" s="1" t="s">
        <v>90</v>
      </c>
      <c r="D300" s="1">
        <v>1</v>
      </c>
      <c r="E300" s="1">
        <v>1</v>
      </c>
      <c r="F300" s="1">
        <v>26</v>
      </c>
      <c r="G300" s="1" t="s">
        <v>306</v>
      </c>
      <c r="H300" s="1">
        <v>786</v>
      </c>
    </row>
    <row r="301" spans="1:8" ht="15.75" thickBot="1" x14ac:dyDescent="0.3">
      <c r="A301" s="23">
        <v>45525.887719907405</v>
      </c>
      <c r="B301" s="22" t="s">
        <v>154</v>
      </c>
      <c r="C301" s="22" t="s">
        <v>90</v>
      </c>
      <c r="D301" s="22">
        <v>1</v>
      </c>
      <c r="E301" s="22">
        <v>1</v>
      </c>
      <c r="F301" s="22" t="s">
        <v>252</v>
      </c>
      <c r="G301" s="22" t="s">
        <v>199</v>
      </c>
      <c r="H301" s="22" t="s">
        <v>91</v>
      </c>
    </row>
    <row r="302" spans="1:8" ht="15.75" thickBot="1" x14ac:dyDescent="0.3">
      <c r="A302" s="5">
        <v>45525.878321759257</v>
      </c>
      <c r="B302" s="1" t="s">
        <v>154</v>
      </c>
      <c r="C302" s="1" t="s">
        <v>90</v>
      </c>
      <c r="D302" s="1">
        <v>1</v>
      </c>
      <c r="E302" s="1">
        <v>1</v>
      </c>
      <c r="F302" s="1" t="s">
        <v>131</v>
      </c>
      <c r="G302" s="1" t="s">
        <v>287</v>
      </c>
      <c r="H302" s="1" t="s">
        <v>91</v>
      </c>
    </row>
    <row r="303" spans="1:8" ht="15.75" thickBot="1" x14ac:dyDescent="0.3">
      <c r="A303" s="23">
        <v>45521.654050925928</v>
      </c>
      <c r="B303" s="22" t="s">
        <v>154</v>
      </c>
      <c r="C303" s="22" t="s">
        <v>90</v>
      </c>
      <c r="D303" s="22">
        <v>1</v>
      </c>
      <c r="E303" s="22">
        <v>1</v>
      </c>
      <c r="F303" s="22" t="s">
        <v>211</v>
      </c>
      <c r="G303" s="22" t="s">
        <v>307</v>
      </c>
      <c r="H303" s="22" t="s">
        <v>91</v>
      </c>
    </row>
    <row r="304" spans="1:8" ht="15.75" thickBot="1" x14ac:dyDescent="0.3">
      <c r="A304" s="5">
        <v>45521.605925925927</v>
      </c>
      <c r="B304" s="1" t="s">
        <v>154</v>
      </c>
      <c r="C304" s="1" t="s">
        <v>90</v>
      </c>
      <c r="D304" s="1">
        <v>1</v>
      </c>
      <c r="E304" s="1">
        <v>1</v>
      </c>
      <c r="F304" s="1">
        <v>30</v>
      </c>
      <c r="G304" s="1">
        <v>10</v>
      </c>
      <c r="H304" s="1" t="s">
        <v>308</v>
      </c>
    </row>
    <row r="305" spans="1:8" ht="15.75" thickBot="1" x14ac:dyDescent="0.3">
      <c r="A305" s="23">
        <v>45521.573946759258</v>
      </c>
      <c r="B305" s="22" t="s">
        <v>154</v>
      </c>
      <c r="C305" s="22" t="s">
        <v>90</v>
      </c>
      <c r="D305" s="22">
        <v>1</v>
      </c>
      <c r="E305" s="22">
        <v>1</v>
      </c>
      <c r="F305" s="22" t="s">
        <v>131</v>
      </c>
      <c r="G305" s="22" t="s">
        <v>287</v>
      </c>
      <c r="H305" s="22" t="s">
        <v>91</v>
      </c>
    </row>
    <row r="306" spans="1:8" ht="15.75" thickBot="1" x14ac:dyDescent="0.3">
      <c r="A306" s="5">
        <v>45520.994953703703</v>
      </c>
      <c r="B306" s="1" t="s">
        <v>154</v>
      </c>
      <c r="C306" s="1" t="s">
        <v>90</v>
      </c>
      <c r="D306" s="1">
        <v>1</v>
      </c>
      <c r="E306" s="1">
        <v>1</v>
      </c>
      <c r="F306" s="1">
        <v>29</v>
      </c>
      <c r="G306" s="1">
        <v>11</v>
      </c>
      <c r="H306" s="1" t="s">
        <v>91</v>
      </c>
    </row>
    <row r="307" spans="1:8" ht="15.75" thickBot="1" x14ac:dyDescent="0.3">
      <c r="A307" s="23">
        <v>45520.717187499999</v>
      </c>
      <c r="B307" s="22" t="s">
        <v>154</v>
      </c>
      <c r="C307" s="22" t="s">
        <v>90</v>
      </c>
      <c r="D307" s="22">
        <v>1</v>
      </c>
      <c r="E307" s="22">
        <v>1</v>
      </c>
      <c r="F307" s="22" t="s">
        <v>143</v>
      </c>
      <c r="G307" s="22" t="s">
        <v>143</v>
      </c>
      <c r="H307" s="22" t="s">
        <v>127</v>
      </c>
    </row>
    <row r="308" spans="1:8" ht="15.75" thickBot="1" x14ac:dyDescent="0.3">
      <c r="A308" s="5">
        <v>45520.70652777778</v>
      </c>
      <c r="B308" s="1" t="s">
        <v>154</v>
      </c>
      <c r="C308" s="1" t="s">
        <v>90</v>
      </c>
      <c r="D308" s="1">
        <v>1</v>
      </c>
      <c r="E308" s="1">
        <v>1</v>
      </c>
      <c r="F308" s="1" t="s">
        <v>309</v>
      </c>
      <c r="G308" s="1" t="s">
        <v>309</v>
      </c>
      <c r="H308" s="1" t="s">
        <v>91</v>
      </c>
    </row>
    <row r="309" spans="1:8" ht="15.75" thickBot="1" x14ac:dyDescent="0.3">
      <c r="A309" s="23">
        <v>45519.009606481479</v>
      </c>
      <c r="B309" s="22" t="s">
        <v>154</v>
      </c>
      <c r="C309" s="22" t="s">
        <v>90</v>
      </c>
      <c r="D309" s="22">
        <v>1</v>
      </c>
      <c r="E309" s="22">
        <v>1</v>
      </c>
      <c r="F309" s="22" t="s">
        <v>155</v>
      </c>
      <c r="G309" s="22" t="s">
        <v>105</v>
      </c>
      <c r="H309" s="22" t="s">
        <v>94</v>
      </c>
    </row>
    <row r="310" spans="1:8" ht="15.75" thickBot="1" x14ac:dyDescent="0.3">
      <c r="A310" s="5">
        <v>45519.665995370371</v>
      </c>
      <c r="B310" s="1" t="s">
        <v>154</v>
      </c>
      <c r="C310" s="1" t="s">
        <v>90</v>
      </c>
      <c r="D310" s="1">
        <v>1</v>
      </c>
      <c r="E310" s="1">
        <v>1</v>
      </c>
      <c r="F310" s="1" t="s">
        <v>309</v>
      </c>
      <c r="G310" s="1" t="s">
        <v>309</v>
      </c>
      <c r="H310" s="1" t="s">
        <v>91</v>
      </c>
    </row>
    <row r="311" spans="1:8" ht="15.75" thickBot="1" x14ac:dyDescent="0.3">
      <c r="A311" s="23">
        <v>45519.631886574076</v>
      </c>
      <c r="B311" s="22" t="s">
        <v>154</v>
      </c>
      <c r="C311" s="22" t="s">
        <v>90</v>
      </c>
      <c r="D311" s="22">
        <v>1</v>
      </c>
      <c r="E311" s="22">
        <v>1</v>
      </c>
      <c r="F311" s="22" t="s">
        <v>143</v>
      </c>
      <c r="G311" s="22" t="s">
        <v>143</v>
      </c>
      <c r="H311" s="22" t="s">
        <v>127</v>
      </c>
    </row>
    <row r="312" spans="1:8" ht="15.75" thickBot="1" x14ac:dyDescent="0.3">
      <c r="A312" s="5">
        <v>45518.933541666665</v>
      </c>
      <c r="B312" s="1" t="s">
        <v>154</v>
      </c>
      <c r="C312" s="1" t="s">
        <v>90</v>
      </c>
      <c r="D312" s="1">
        <v>1</v>
      </c>
      <c r="E312" s="1">
        <v>1</v>
      </c>
      <c r="F312" s="1">
        <v>28</v>
      </c>
      <c r="G312" s="1" t="s">
        <v>189</v>
      </c>
      <c r="H312" s="1" t="s">
        <v>91</v>
      </c>
    </row>
    <row r="313" spans="1:8" ht="15.75" thickBot="1" x14ac:dyDescent="0.3">
      <c r="A313" s="23">
        <v>45518.842118055552</v>
      </c>
      <c r="B313" s="22" t="s">
        <v>154</v>
      </c>
      <c r="C313" s="22" t="s">
        <v>90</v>
      </c>
      <c r="D313" s="22">
        <v>1</v>
      </c>
      <c r="E313" s="22">
        <v>1</v>
      </c>
      <c r="F313" s="22">
        <v>30</v>
      </c>
      <c r="G313" s="22">
        <v>11</v>
      </c>
      <c r="H313" s="22" t="s">
        <v>91</v>
      </c>
    </row>
    <row r="314" spans="1:8" ht="15.75" thickBot="1" x14ac:dyDescent="0.3">
      <c r="A314" s="5">
        <v>45518.834409722222</v>
      </c>
      <c r="B314" s="1" t="s">
        <v>154</v>
      </c>
      <c r="C314" s="1" t="s">
        <v>90</v>
      </c>
      <c r="D314" s="1">
        <v>1</v>
      </c>
      <c r="E314" s="1">
        <v>1</v>
      </c>
      <c r="F314" s="1">
        <v>28</v>
      </c>
      <c r="G314" s="1">
        <v>10</v>
      </c>
      <c r="H314" s="1" t="s">
        <v>310</v>
      </c>
    </row>
    <row r="315" spans="1:8" ht="15.75" thickBot="1" x14ac:dyDescent="0.3">
      <c r="A315" s="23">
        <v>45515.00571759259</v>
      </c>
      <c r="B315" s="22" t="s">
        <v>154</v>
      </c>
      <c r="C315" s="22" t="s">
        <v>90</v>
      </c>
      <c r="D315" s="22">
        <v>1</v>
      </c>
      <c r="E315" s="22">
        <v>1</v>
      </c>
      <c r="F315" s="22" t="s">
        <v>103</v>
      </c>
      <c r="G315" s="22" t="s">
        <v>105</v>
      </c>
      <c r="H315" s="22" t="s">
        <v>91</v>
      </c>
    </row>
    <row r="316" spans="1:8" ht="15.75" thickBot="1" x14ac:dyDescent="0.3">
      <c r="A316" s="5">
        <v>45514.493391203701</v>
      </c>
      <c r="B316" s="1" t="s">
        <v>154</v>
      </c>
      <c r="C316" s="1" t="s">
        <v>90</v>
      </c>
      <c r="D316" s="1">
        <v>1</v>
      </c>
      <c r="E316" s="1">
        <v>1</v>
      </c>
      <c r="F316" s="1" t="s">
        <v>159</v>
      </c>
      <c r="G316" s="1" t="s">
        <v>266</v>
      </c>
      <c r="H316" s="1" t="s">
        <v>121</v>
      </c>
    </row>
    <row r="317" spans="1:8" ht="15.75" thickBot="1" x14ac:dyDescent="0.3">
      <c r="A317" s="23">
        <v>45514.957673611112</v>
      </c>
      <c r="B317" s="22" t="s">
        <v>154</v>
      </c>
      <c r="C317" s="22" t="s">
        <v>90</v>
      </c>
      <c r="D317" s="22">
        <v>1</v>
      </c>
      <c r="E317" s="22">
        <v>1</v>
      </c>
      <c r="F317" s="22" t="s">
        <v>103</v>
      </c>
      <c r="G317" s="22" t="s">
        <v>105</v>
      </c>
      <c r="H317" s="22" t="s">
        <v>91</v>
      </c>
    </row>
    <row r="318" spans="1:8" ht="15.75" thickBot="1" x14ac:dyDescent="0.3">
      <c r="A318" s="5">
        <v>45513.002141203702</v>
      </c>
      <c r="B318" s="1" t="s">
        <v>154</v>
      </c>
      <c r="C318" s="1" t="s">
        <v>90</v>
      </c>
      <c r="D318" s="1">
        <v>1</v>
      </c>
      <c r="E318" s="1">
        <v>0</v>
      </c>
      <c r="F318" s="1" t="s">
        <v>174</v>
      </c>
      <c r="G318" s="1" t="s">
        <v>98</v>
      </c>
      <c r="H318" s="1" t="s">
        <v>91</v>
      </c>
    </row>
    <row r="319" spans="1:8" x14ac:dyDescent="0.25">
      <c r="D319">
        <f>SUM(D86:D318)</f>
        <v>324</v>
      </c>
      <c r="E319" s="8">
        <f>SUM(E86:E318)</f>
        <v>278</v>
      </c>
    </row>
    <row r="320" spans="1:8" ht="15.75" thickBot="1" x14ac:dyDescent="0.3"/>
    <row r="321" spans="1:8" ht="15.75" thickBot="1" x14ac:dyDescent="0.3">
      <c r="A321" s="5">
        <v>45607.000972222224</v>
      </c>
      <c r="B321" s="1" t="s">
        <v>311</v>
      </c>
      <c r="C321" s="1" t="s">
        <v>21</v>
      </c>
      <c r="D321" s="1">
        <v>2</v>
      </c>
      <c r="E321" s="1">
        <v>0</v>
      </c>
      <c r="F321" s="1" t="s">
        <v>312</v>
      </c>
      <c r="G321" s="1" t="s">
        <v>129</v>
      </c>
      <c r="H321" s="1" t="s">
        <v>313</v>
      </c>
    </row>
    <row r="322" spans="1:8" ht="15.75" thickBot="1" x14ac:dyDescent="0.3">
      <c r="A322" s="23">
        <v>45579.739930555559</v>
      </c>
      <c r="B322" s="22" t="s">
        <v>311</v>
      </c>
      <c r="C322" s="22" t="s">
        <v>21</v>
      </c>
      <c r="D322" s="22">
        <v>5</v>
      </c>
      <c r="E322" s="22">
        <v>0</v>
      </c>
      <c r="F322" s="22">
        <v>16</v>
      </c>
      <c r="G322" s="22" t="s">
        <v>314</v>
      </c>
      <c r="H322" s="22" t="s">
        <v>315</v>
      </c>
    </row>
    <row r="323" spans="1:8" ht="15.75" thickBot="1" x14ac:dyDescent="0.3">
      <c r="A323" s="5">
        <v>45576.863032407404</v>
      </c>
      <c r="B323" s="1" t="s">
        <v>311</v>
      </c>
      <c r="C323" s="1" t="s">
        <v>77</v>
      </c>
      <c r="D323" s="1">
        <v>48</v>
      </c>
      <c r="E323" s="1">
        <v>0</v>
      </c>
      <c r="F323" s="1" t="s">
        <v>314</v>
      </c>
      <c r="G323" s="1" t="s">
        <v>314</v>
      </c>
      <c r="H323" s="1" t="s">
        <v>80</v>
      </c>
    </row>
    <row r="324" spans="1:8" ht="15.75" thickBot="1" x14ac:dyDescent="0.3">
      <c r="A324" s="23">
        <v>45537.756655092591</v>
      </c>
      <c r="B324" s="22" t="s">
        <v>311</v>
      </c>
      <c r="C324" s="22" t="s">
        <v>81</v>
      </c>
      <c r="D324" s="22">
        <v>5</v>
      </c>
      <c r="E324" s="22">
        <v>4</v>
      </c>
      <c r="F324" s="22">
        <v>11.5</v>
      </c>
      <c r="G324" s="24">
        <v>45659</v>
      </c>
      <c r="H324" s="22" t="s">
        <v>316</v>
      </c>
    </row>
    <row r="325" spans="1:8" ht="15.75" thickBot="1" x14ac:dyDescent="0.3">
      <c r="A325" s="5">
        <v>45534.736006944448</v>
      </c>
      <c r="B325" s="1" t="s">
        <v>311</v>
      </c>
      <c r="C325" s="1" t="s">
        <v>21</v>
      </c>
      <c r="D325" s="1">
        <v>14</v>
      </c>
      <c r="E325" s="1">
        <v>0</v>
      </c>
      <c r="F325" s="1">
        <v>15</v>
      </c>
      <c r="G325" s="1">
        <v>4.2</v>
      </c>
      <c r="H325" s="1" t="s">
        <v>317</v>
      </c>
    </row>
    <row r="326" spans="1:8" ht="15.75" thickBot="1" x14ac:dyDescent="0.3">
      <c r="A326" s="23">
        <v>45534.588159722225</v>
      </c>
      <c r="B326" s="22" t="s">
        <v>311</v>
      </c>
      <c r="C326" s="22" t="s">
        <v>21</v>
      </c>
      <c r="D326" s="22">
        <v>1</v>
      </c>
      <c r="E326" s="22">
        <v>1</v>
      </c>
      <c r="F326" s="22">
        <v>18.5</v>
      </c>
      <c r="G326" s="22">
        <v>3.5</v>
      </c>
      <c r="H326" s="22" t="s">
        <v>318</v>
      </c>
    </row>
    <row r="327" spans="1:8" ht="15.75" thickBot="1" x14ac:dyDescent="0.3">
      <c r="A327" s="5">
        <v>45529.690405092595</v>
      </c>
      <c r="B327" s="1" t="s">
        <v>311</v>
      </c>
      <c r="C327" s="1" t="s">
        <v>21</v>
      </c>
      <c r="D327" s="1">
        <v>2</v>
      </c>
      <c r="E327" s="1">
        <v>0</v>
      </c>
      <c r="F327" s="1">
        <v>17</v>
      </c>
      <c r="G327" s="1" t="s">
        <v>319</v>
      </c>
      <c r="H327" s="1" t="s">
        <v>320</v>
      </c>
    </row>
    <row r="328" spans="1:8" ht="15.75" thickBot="1" x14ac:dyDescent="0.3">
      <c r="A328" s="23">
        <v>45514.721041666664</v>
      </c>
      <c r="B328" s="22" t="s">
        <v>311</v>
      </c>
      <c r="C328" s="22" t="s">
        <v>224</v>
      </c>
      <c r="D328" s="22">
        <v>14</v>
      </c>
      <c r="E328" s="22">
        <v>0</v>
      </c>
      <c r="F328" s="22" t="s">
        <v>321</v>
      </c>
      <c r="G328" s="22" t="s">
        <v>322</v>
      </c>
      <c r="H328" s="22" t="s">
        <v>323</v>
      </c>
    </row>
    <row r="329" spans="1:8" ht="15.75" thickBot="1" x14ac:dyDescent="0.3">
      <c r="A329" s="5">
        <v>45513.843449074076</v>
      </c>
      <c r="B329" s="1" t="s">
        <v>311</v>
      </c>
      <c r="C329" s="1" t="s">
        <v>21</v>
      </c>
      <c r="D329" s="1">
        <v>1</v>
      </c>
      <c r="E329" s="1">
        <v>0</v>
      </c>
      <c r="F329" s="1">
        <v>12</v>
      </c>
      <c r="G329" s="1">
        <v>1.5</v>
      </c>
      <c r="H329" s="1" t="s">
        <v>324</v>
      </c>
    </row>
    <row r="330" spans="1:8" ht="15.75" thickBot="1" x14ac:dyDescent="0.3">
      <c r="A330" s="23">
        <v>45513.593171296299</v>
      </c>
      <c r="B330" s="22" t="s">
        <v>311</v>
      </c>
      <c r="C330" s="22" t="s">
        <v>21</v>
      </c>
      <c r="D330" s="22">
        <v>15</v>
      </c>
      <c r="E330" s="22">
        <v>0</v>
      </c>
      <c r="F330" s="22" t="s">
        <v>325</v>
      </c>
      <c r="G330" s="22" t="s">
        <v>326</v>
      </c>
      <c r="H330" s="22" t="s">
        <v>327</v>
      </c>
    </row>
    <row r="331" spans="1:8" ht="15.75" thickBot="1" x14ac:dyDescent="0.3">
      <c r="A331" s="6">
        <v>45506.019444444442</v>
      </c>
      <c r="B331" s="2" t="s">
        <v>311</v>
      </c>
      <c r="C331" s="2" t="s">
        <v>86</v>
      </c>
      <c r="D331" s="2">
        <v>2</v>
      </c>
      <c r="E331" s="2">
        <v>0</v>
      </c>
      <c r="F331" s="2" t="s">
        <v>328</v>
      </c>
      <c r="G331" s="2" t="s">
        <v>329</v>
      </c>
      <c r="H331" s="2" t="s">
        <v>330</v>
      </c>
    </row>
    <row r="332" spans="1:8" x14ac:dyDescent="0.25">
      <c r="D332" s="38">
        <f>SUM(D321:D331)</f>
        <v>109</v>
      </c>
      <c r="E332" s="8">
        <f>SUM(E321:E331)</f>
        <v>5</v>
      </c>
    </row>
    <row r="333" spans="1:8" ht="15.75" thickBot="1" x14ac:dyDescent="0.3"/>
    <row r="334" spans="1:8" ht="15.75" thickBot="1" x14ac:dyDescent="0.3">
      <c r="A334" s="6">
        <v>45537.688634259262</v>
      </c>
      <c r="B334" s="2" t="s">
        <v>331</v>
      </c>
      <c r="C334" s="2" t="s">
        <v>21</v>
      </c>
      <c r="D334" s="2">
        <v>10</v>
      </c>
      <c r="E334" s="2">
        <v>0</v>
      </c>
      <c r="F334" s="26">
        <v>45815</v>
      </c>
      <c r="G334" s="2" t="s">
        <v>332</v>
      </c>
      <c r="H334" s="2" t="s">
        <v>327</v>
      </c>
    </row>
    <row r="335" spans="1:8" x14ac:dyDescent="0.25">
      <c r="D335">
        <v>10</v>
      </c>
      <c r="E335" s="8">
        <v>0</v>
      </c>
    </row>
    <row r="336" spans="1:8" ht="15.75" thickBot="1" x14ac:dyDescent="0.3"/>
    <row r="337" spans="1:8" ht="15.75" thickBot="1" x14ac:dyDescent="0.3">
      <c r="A337" s="5">
        <v>45534.736006944448</v>
      </c>
      <c r="B337" s="1" t="s">
        <v>333</v>
      </c>
      <c r="C337" s="1" t="s">
        <v>21</v>
      </c>
      <c r="D337" s="1">
        <v>1</v>
      </c>
      <c r="E337" s="1">
        <v>0</v>
      </c>
      <c r="F337" s="1" t="s">
        <v>314</v>
      </c>
      <c r="G337" s="1" t="s">
        <v>314</v>
      </c>
      <c r="H337" s="1" t="s">
        <v>317</v>
      </c>
    </row>
    <row r="338" spans="1:8" x14ac:dyDescent="0.25">
      <c r="D338">
        <v>1</v>
      </c>
      <c r="E338" s="8">
        <v>0</v>
      </c>
    </row>
    <row r="340" spans="1:8" x14ac:dyDescent="0.25">
      <c r="D340" s="8" t="s">
        <v>334</v>
      </c>
      <c r="E340" s="8">
        <v>360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4D269-414C-44FA-8BD2-832CE8CB46DA}">
  <dimension ref="A1:FK38"/>
  <sheetViews>
    <sheetView tabSelected="1" workbookViewId="0">
      <selection activeCell="EO1" sqref="EO1:FH1048576"/>
    </sheetView>
  </sheetViews>
  <sheetFormatPr defaultRowHeight="15" x14ac:dyDescent="0.25"/>
  <cols>
    <col min="1" max="1" width="39.140625" style="9" bestFit="1" customWidth="1"/>
    <col min="2" max="2" width="14.140625" style="9" customWidth="1"/>
    <col min="3" max="4" width="11.7109375" style="9" customWidth="1"/>
    <col min="5" max="5" width="9.7109375" style="9" customWidth="1"/>
    <col min="6" max="6" width="10.140625" style="9" customWidth="1"/>
    <col min="7" max="7" width="9.85546875" style="9" customWidth="1"/>
    <col min="8" max="9" width="9.7109375" style="9" customWidth="1"/>
    <col min="10" max="10" width="9.85546875" style="9" customWidth="1"/>
    <col min="11" max="11" width="10" style="9" customWidth="1"/>
    <col min="12" max="12" width="10.28515625" style="9" customWidth="1"/>
    <col min="13" max="13" width="10.85546875" style="9" customWidth="1"/>
    <col min="14" max="14" width="10" style="9" customWidth="1"/>
    <col min="15" max="15" width="10.85546875" style="9" customWidth="1"/>
    <col min="16" max="16" width="10.42578125" style="9" customWidth="1"/>
    <col min="17" max="17" width="9.85546875" style="9" customWidth="1"/>
    <col min="18" max="18" width="10" style="9" customWidth="1"/>
    <col min="19" max="20" width="9.42578125" style="9" customWidth="1"/>
    <col min="21" max="21" width="10.140625" style="9" customWidth="1"/>
    <col min="22" max="22" width="10.28515625" style="9" customWidth="1"/>
    <col min="23" max="23" width="9.42578125" style="9" customWidth="1"/>
    <col min="24" max="26" width="9.7109375" style="9" customWidth="1"/>
    <col min="27" max="27" width="10.28515625" style="9" customWidth="1"/>
    <col min="28" max="28" width="9.5703125" style="9" customWidth="1"/>
    <col min="29" max="29" width="9.42578125" style="9" customWidth="1"/>
    <col min="30" max="30" width="9.5703125" style="9" customWidth="1"/>
    <col min="31" max="31" width="10.140625" style="9" customWidth="1"/>
    <col min="32" max="32" width="9.5703125" style="9" customWidth="1"/>
    <col min="33" max="33" width="9.7109375" style="9" customWidth="1"/>
    <col min="34" max="34" width="9.28515625" style="9" customWidth="1"/>
    <col min="35" max="35" width="9.85546875" style="9" customWidth="1"/>
    <col min="36" max="36" width="10" style="9" customWidth="1"/>
    <col min="37" max="38" width="9.7109375" style="9" customWidth="1"/>
    <col min="39" max="39" width="10.5703125" style="9" customWidth="1"/>
    <col min="40" max="40" width="10" style="9" customWidth="1"/>
    <col min="41" max="41" width="9.7109375" style="9" customWidth="1"/>
    <col min="42" max="42" width="10.7109375" style="9" customWidth="1"/>
    <col min="43" max="43" width="9.5703125" style="9" customWidth="1"/>
    <col min="44" max="44" width="9.42578125" style="9" customWidth="1"/>
    <col min="45" max="45" width="9.7109375" style="9" customWidth="1"/>
    <col min="46" max="46" width="9.42578125" style="9" customWidth="1"/>
    <col min="47" max="47" width="9.85546875" style="9" customWidth="1"/>
    <col min="48" max="48" width="9.42578125" style="9" customWidth="1"/>
    <col min="49" max="49" width="9.5703125" style="9" customWidth="1"/>
    <col min="50" max="50" width="10.140625" style="9" customWidth="1"/>
    <col min="51" max="51" width="10" style="9" customWidth="1"/>
    <col min="52" max="52" width="9.42578125" style="9" customWidth="1"/>
    <col min="53" max="53" width="9.5703125" style="9" customWidth="1"/>
    <col min="54" max="55" width="9.7109375" style="9" customWidth="1"/>
    <col min="56" max="56" width="9.42578125" style="9" customWidth="1"/>
    <col min="57" max="57" width="10.140625" style="9" customWidth="1"/>
    <col min="58" max="58" width="9.7109375" style="9" customWidth="1"/>
    <col min="59" max="59" width="10.28515625" style="9" customWidth="1"/>
    <col min="60" max="60" width="10" style="9" customWidth="1"/>
    <col min="61" max="61" width="9.7109375" style="9" customWidth="1"/>
    <col min="62" max="62" width="10.140625" style="9" customWidth="1"/>
    <col min="63" max="63" width="9.42578125" style="9" customWidth="1"/>
    <col min="64" max="64" width="10" style="9" customWidth="1"/>
    <col min="65" max="65" width="9.5703125" style="9" customWidth="1"/>
    <col min="66" max="66" width="10" style="9" customWidth="1"/>
    <col min="67" max="67" width="10.140625" style="9" customWidth="1"/>
    <col min="68" max="68" width="9.5703125" style="9" customWidth="1"/>
    <col min="69" max="69" width="10.140625" style="9" customWidth="1"/>
    <col min="70" max="70" width="9.7109375" style="9" customWidth="1"/>
    <col min="71" max="71" width="10" style="9" customWidth="1"/>
    <col min="72" max="72" width="9.5703125" style="9" customWidth="1"/>
    <col min="73" max="73" width="9.7109375" style="9" customWidth="1"/>
    <col min="74" max="74" width="9.85546875" style="9" customWidth="1"/>
    <col min="75" max="75" width="9.7109375" style="9" customWidth="1"/>
    <col min="76" max="76" width="9.85546875" style="9" customWidth="1"/>
    <col min="77" max="77" width="9.5703125" style="9" customWidth="1"/>
    <col min="78" max="78" width="9.7109375" style="9" customWidth="1"/>
    <col min="79" max="79" width="9.5703125" style="9" customWidth="1"/>
    <col min="80" max="80" width="9.42578125" style="9" customWidth="1"/>
    <col min="81" max="81" width="9.5703125" style="9" customWidth="1"/>
    <col min="82" max="82" width="9.7109375" style="9" customWidth="1"/>
    <col min="83" max="83" width="10.28515625" style="9" customWidth="1"/>
    <col min="84" max="84" width="10.140625" style="9" customWidth="1"/>
    <col min="85" max="85" width="9.5703125" style="9" customWidth="1"/>
    <col min="86" max="86" width="9.7109375" style="9" customWidth="1"/>
    <col min="87" max="87" width="9.5703125" style="9" customWidth="1"/>
    <col min="88" max="88" width="9.85546875" style="9" customWidth="1"/>
    <col min="89" max="89" width="10.28515625" style="9" customWidth="1"/>
    <col min="90" max="90" width="9.7109375" style="9" customWidth="1"/>
    <col min="91" max="91" width="10.140625" style="9" customWidth="1"/>
    <col min="92" max="92" width="10.42578125" style="9" customWidth="1"/>
    <col min="93" max="94" width="9.42578125" style="9" customWidth="1"/>
    <col min="95" max="95" width="10.28515625" style="9" customWidth="1"/>
    <col min="96" max="96" width="9.42578125" style="9" customWidth="1"/>
    <col min="97" max="97" width="9.85546875" style="9" customWidth="1"/>
    <col min="98" max="98" width="9.42578125" style="9" customWidth="1"/>
    <col min="99" max="99" width="10.7109375" style="9" customWidth="1"/>
    <col min="100" max="100" width="9.42578125" style="9" customWidth="1"/>
    <col min="101" max="101" width="10" style="9" customWidth="1"/>
    <col min="102" max="102" width="10.140625" style="9" customWidth="1"/>
    <col min="103" max="103" width="9.5703125" style="9" customWidth="1"/>
    <col min="104" max="104" width="10.5703125" style="9" customWidth="1"/>
    <col min="105" max="105" width="10.28515625" style="9" customWidth="1"/>
    <col min="106" max="106" width="10.7109375" style="9" customWidth="1"/>
    <col min="107" max="107" width="10" style="9" customWidth="1"/>
    <col min="108" max="108" width="10.42578125" style="9" customWidth="1"/>
    <col min="109" max="109" width="10.5703125" style="9" customWidth="1"/>
    <col min="110" max="110" width="10.85546875" style="9" customWidth="1"/>
    <col min="111" max="112" width="10" style="9" customWidth="1"/>
    <col min="113" max="113" width="9.85546875" style="9" customWidth="1"/>
    <col min="114" max="115" width="10" style="9" customWidth="1"/>
    <col min="116" max="116" width="10.5703125" style="9" customWidth="1"/>
    <col min="117" max="117" width="10.28515625" style="9" customWidth="1"/>
    <col min="118" max="121" width="9.85546875" style="9" customWidth="1"/>
    <col min="122" max="122" width="10" style="9" customWidth="1"/>
    <col min="123" max="123" width="10.42578125" style="9" customWidth="1"/>
    <col min="124" max="124" width="10.5703125" style="9" customWidth="1"/>
    <col min="125" max="125" width="10.85546875" style="9" customWidth="1"/>
    <col min="126" max="126" width="10.28515625" style="9" customWidth="1"/>
    <col min="127" max="128" width="10.140625" style="9" customWidth="1"/>
    <col min="129" max="129" width="10.28515625" style="9" customWidth="1"/>
    <col min="130" max="130" width="10.42578125" style="9" customWidth="1"/>
    <col min="131" max="131" width="10" style="9" customWidth="1"/>
    <col min="132" max="133" width="10.28515625" style="9" customWidth="1"/>
    <col min="134" max="134" width="10.85546875" style="9" customWidth="1"/>
    <col min="135" max="137" width="10.42578125" style="9" customWidth="1"/>
    <col min="138" max="138" width="10.85546875" style="9" customWidth="1"/>
    <col min="139" max="140" width="10.140625" style="9" customWidth="1"/>
    <col min="141" max="141" width="10.42578125" style="9" customWidth="1"/>
    <col min="142" max="142" width="10.28515625" style="9" customWidth="1"/>
    <col min="143" max="144" width="10.5703125" style="9" customWidth="1"/>
    <col min="145" max="164" width="10.140625" style="9" customWidth="1"/>
    <col min="165" max="165" width="10.5703125" style="9" customWidth="1"/>
    <col min="166" max="166" width="10.140625" style="9" customWidth="1"/>
    <col min="167" max="167" width="9.140625" style="17"/>
    <col min="168" max="16384" width="9.140625" style="9"/>
  </cols>
  <sheetData>
    <row r="1" spans="1:167" s="39" customFormat="1" ht="120" x14ac:dyDescent="0.25">
      <c r="A1" s="39" t="s">
        <v>425</v>
      </c>
      <c r="B1" s="39" t="s">
        <v>426</v>
      </c>
      <c r="C1" s="39" t="s">
        <v>427</v>
      </c>
      <c r="D1" s="39" t="s">
        <v>428</v>
      </c>
      <c r="E1" s="39" t="s">
        <v>429</v>
      </c>
      <c r="F1" s="39" t="s">
        <v>430</v>
      </c>
      <c r="G1" s="39" t="s">
        <v>431</v>
      </c>
      <c r="H1" s="39" t="s">
        <v>432</v>
      </c>
      <c r="I1" s="39" t="s">
        <v>433</v>
      </c>
      <c r="J1" s="39" t="s">
        <v>434</v>
      </c>
      <c r="K1" s="39" t="s">
        <v>435</v>
      </c>
      <c r="L1" s="39" t="s">
        <v>436</v>
      </c>
      <c r="M1" s="39" t="s">
        <v>437</v>
      </c>
      <c r="N1" s="39" t="s">
        <v>438</v>
      </c>
      <c r="O1" s="39" t="s">
        <v>439</v>
      </c>
      <c r="P1" s="39" t="s">
        <v>440</v>
      </c>
      <c r="Q1" s="39" t="s">
        <v>441</v>
      </c>
      <c r="R1" s="39" t="s">
        <v>442</v>
      </c>
      <c r="S1" s="39" t="s">
        <v>443</v>
      </c>
      <c r="T1" s="39" t="s">
        <v>444</v>
      </c>
      <c r="U1" s="39" t="s">
        <v>445</v>
      </c>
      <c r="V1" s="39" t="s">
        <v>446</v>
      </c>
      <c r="W1" s="39" t="s">
        <v>447</v>
      </c>
      <c r="X1" s="39" t="s">
        <v>448</v>
      </c>
      <c r="Y1" s="39" t="s">
        <v>449</v>
      </c>
      <c r="Z1" s="39" t="s">
        <v>450</v>
      </c>
      <c r="AA1" s="39" t="s">
        <v>451</v>
      </c>
      <c r="AB1" s="39" t="s">
        <v>452</v>
      </c>
      <c r="AC1" s="39" t="s">
        <v>453</v>
      </c>
      <c r="AD1" s="39" t="s">
        <v>454</v>
      </c>
      <c r="AE1" s="39" t="s">
        <v>455</v>
      </c>
      <c r="AF1" s="39" t="s">
        <v>456</v>
      </c>
      <c r="AG1" s="39" t="s">
        <v>457</v>
      </c>
      <c r="AH1" s="39" t="s">
        <v>458</v>
      </c>
      <c r="AI1" s="39" t="s">
        <v>459</v>
      </c>
      <c r="AJ1" s="39" t="s">
        <v>460</v>
      </c>
      <c r="AK1" s="39" t="s">
        <v>461</v>
      </c>
      <c r="AL1" s="39" t="s">
        <v>462</v>
      </c>
      <c r="AM1" s="39" t="s">
        <v>463</v>
      </c>
      <c r="AN1" s="39" t="s">
        <v>464</v>
      </c>
      <c r="AO1" s="39" t="s">
        <v>465</v>
      </c>
      <c r="AP1" s="39" t="s">
        <v>466</v>
      </c>
      <c r="AQ1" s="39" t="s">
        <v>467</v>
      </c>
      <c r="AR1" s="39" t="s">
        <v>468</v>
      </c>
      <c r="AS1" s="39" t="s">
        <v>469</v>
      </c>
      <c r="AT1" s="39" t="s">
        <v>470</v>
      </c>
      <c r="AU1" s="39" t="s">
        <v>471</v>
      </c>
      <c r="AV1" s="39" t="s">
        <v>472</v>
      </c>
      <c r="AW1" s="39" t="s">
        <v>473</v>
      </c>
      <c r="AX1" s="39" t="s">
        <v>474</v>
      </c>
      <c r="AY1" s="39" t="s">
        <v>475</v>
      </c>
      <c r="AZ1" s="39" t="s">
        <v>476</v>
      </c>
      <c r="BA1" s="39" t="s">
        <v>477</v>
      </c>
      <c r="BB1" s="39" t="s">
        <v>478</v>
      </c>
      <c r="BC1" s="39" t="s">
        <v>479</v>
      </c>
      <c r="BD1" s="39" t="s">
        <v>480</v>
      </c>
      <c r="BE1" s="39" t="s">
        <v>481</v>
      </c>
      <c r="BF1" s="39" t="s">
        <v>482</v>
      </c>
      <c r="BG1" s="39" t="s">
        <v>483</v>
      </c>
      <c r="BH1" s="39" t="s">
        <v>484</v>
      </c>
      <c r="BI1" s="39" t="s">
        <v>485</v>
      </c>
      <c r="BJ1" s="39" t="s">
        <v>486</v>
      </c>
      <c r="BK1" s="39" t="s">
        <v>487</v>
      </c>
      <c r="BL1" s="39" t="s">
        <v>488</v>
      </c>
      <c r="BM1" s="39" t="s">
        <v>489</v>
      </c>
      <c r="BN1" s="39" t="s">
        <v>490</v>
      </c>
      <c r="BO1" s="39" t="s">
        <v>491</v>
      </c>
      <c r="BP1" s="39" t="s">
        <v>492</v>
      </c>
      <c r="BQ1" s="39" t="s">
        <v>493</v>
      </c>
      <c r="BR1" s="39" t="s">
        <v>494</v>
      </c>
      <c r="BS1" s="39" t="s">
        <v>495</v>
      </c>
      <c r="BT1" s="39" t="s">
        <v>496</v>
      </c>
      <c r="BU1" s="39" t="s">
        <v>497</v>
      </c>
      <c r="BV1" s="39" t="s">
        <v>498</v>
      </c>
      <c r="BW1" s="39" t="s">
        <v>499</v>
      </c>
      <c r="BX1" s="39" t="s">
        <v>500</v>
      </c>
      <c r="BY1" s="39" t="s">
        <v>501</v>
      </c>
      <c r="BZ1" s="39" t="s">
        <v>502</v>
      </c>
      <c r="CA1" s="39" t="s">
        <v>503</v>
      </c>
      <c r="CB1" s="39" t="s">
        <v>504</v>
      </c>
      <c r="CC1" s="39" t="s">
        <v>505</v>
      </c>
      <c r="CD1" s="39" t="s">
        <v>506</v>
      </c>
      <c r="CE1" s="39" t="s">
        <v>507</v>
      </c>
      <c r="CF1" s="39" t="s">
        <v>508</v>
      </c>
      <c r="CG1" s="39" t="s">
        <v>509</v>
      </c>
      <c r="CH1" s="39" t="s">
        <v>510</v>
      </c>
      <c r="CI1" s="39" t="s">
        <v>511</v>
      </c>
      <c r="CJ1" s="39" t="s">
        <v>512</v>
      </c>
      <c r="CK1" s="39" t="s">
        <v>513</v>
      </c>
      <c r="CL1" s="39" t="s">
        <v>514</v>
      </c>
      <c r="CM1" s="39" t="s">
        <v>515</v>
      </c>
      <c r="CN1" s="39" t="s">
        <v>516</v>
      </c>
      <c r="CO1" s="39" t="s">
        <v>517</v>
      </c>
      <c r="CP1" s="39" t="s">
        <v>518</v>
      </c>
      <c r="CQ1" s="39" t="s">
        <v>519</v>
      </c>
      <c r="CR1" s="39" t="s">
        <v>520</v>
      </c>
      <c r="CS1" s="39" t="s">
        <v>521</v>
      </c>
      <c r="CT1" s="39" t="s">
        <v>522</v>
      </c>
      <c r="CU1" s="39" t="s">
        <v>523</v>
      </c>
      <c r="CV1" s="39" t="s">
        <v>524</v>
      </c>
      <c r="CW1" s="39" t="s">
        <v>525</v>
      </c>
      <c r="CX1" s="39" t="s">
        <v>526</v>
      </c>
      <c r="CY1" s="39" t="s">
        <v>527</v>
      </c>
      <c r="CZ1" s="39" t="s">
        <v>528</v>
      </c>
      <c r="DA1" s="39" t="s">
        <v>529</v>
      </c>
      <c r="DB1" s="39" t="s">
        <v>530</v>
      </c>
      <c r="DC1" s="39" t="s">
        <v>531</v>
      </c>
      <c r="DD1" s="39" t="s">
        <v>532</v>
      </c>
      <c r="DE1" s="39" t="s">
        <v>533</v>
      </c>
      <c r="DF1" s="39" t="s">
        <v>534</v>
      </c>
      <c r="DG1" s="39" t="s">
        <v>535</v>
      </c>
      <c r="DH1" s="39" t="s">
        <v>536</v>
      </c>
      <c r="DI1" s="39" t="s">
        <v>537</v>
      </c>
      <c r="DJ1" s="39" t="s">
        <v>538</v>
      </c>
      <c r="DK1" s="39" t="s">
        <v>539</v>
      </c>
      <c r="DL1" s="39" t="s">
        <v>540</v>
      </c>
      <c r="DM1" s="39" t="s">
        <v>541</v>
      </c>
      <c r="DN1" s="39" t="s">
        <v>542</v>
      </c>
      <c r="DO1" s="39" t="s">
        <v>543</v>
      </c>
      <c r="DP1" s="39" t="s">
        <v>544</v>
      </c>
      <c r="DQ1" s="39" t="s">
        <v>545</v>
      </c>
      <c r="DR1" s="39" t="s">
        <v>546</v>
      </c>
      <c r="DS1" s="39" t="s">
        <v>547</v>
      </c>
      <c r="DT1" s="39" t="s">
        <v>548</v>
      </c>
      <c r="DU1" s="39" t="s">
        <v>549</v>
      </c>
      <c r="DV1" s="39" t="s">
        <v>550</v>
      </c>
      <c r="DW1" s="39" t="s">
        <v>551</v>
      </c>
      <c r="DX1" s="39" t="s">
        <v>552</v>
      </c>
      <c r="DY1" s="39" t="s">
        <v>553</v>
      </c>
      <c r="DZ1" s="39" t="s">
        <v>554</v>
      </c>
      <c r="EA1" s="39" t="s">
        <v>555</v>
      </c>
      <c r="EB1" s="39" t="s">
        <v>556</v>
      </c>
      <c r="EC1" s="39" t="s">
        <v>557</v>
      </c>
      <c r="ED1" s="39" t="s">
        <v>558</v>
      </c>
      <c r="EE1" s="39" t="s">
        <v>559</v>
      </c>
      <c r="EF1" s="39" t="s">
        <v>560</v>
      </c>
      <c r="EG1" s="39" t="s">
        <v>561</v>
      </c>
      <c r="EH1" s="39" t="s">
        <v>562</v>
      </c>
      <c r="EI1" s="39" t="s">
        <v>563</v>
      </c>
      <c r="EJ1" s="39" t="s">
        <v>564</v>
      </c>
      <c r="EK1" s="39" t="s">
        <v>565</v>
      </c>
      <c r="EL1" s="39" t="s">
        <v>566</v>
      </c>
      <c r="EM1" s="39" t="s">
        <v>567</v>
      </c>
      <c r="EN1" s="39" t="s">
        <v>568</v>
      </c>
      <c r="EO1" s="39" t="s">
        <v>569</v>
      </c>
      <c r="EP1" s="39" t="s">
        <v>570</v>
      </c>
      <c r="EQ1" s="39" t="s">
        <v>571</v>
      </c>
      <c r="ER1" s="39" t="s">
        <v>572</v>
      </c>
      <c r="ES1" s="39" t="s">
        <v>573</v>
      </c>
      <c r="ET1" s="39" t="s">
        <v>574</v>
      </c>
      <c r="EU1" s="39" t="s">
        <v>575</v>
      </c>
      <c r="EV1" s="39" t="s">
        <v>576</v>
      </c>
      <c r="EW1" s="39" t="s">
        <v>577</v>
      </c>
      <c r="EX1" s="39" t="s">
        <v>578</v>
      </c>
      <c r="EY1" s="39" t="s">
        <v>579</v>
      </c>
      <c r="EZ1" s="39" t="s">
        <v>580</v>
      </c>
      <c r="FA1" s="39" t="s">
        <v>581</v>
      </c>
      <c r="FB1" s="39" t="s">
        <v>582</v>
      </c>
      <c r="FC1" s="39" t="s">
        <v>583</v>
      </c>
      <c r="FD1" s="39" t="s">
        <v>584</v>
      </c>
      <c r="FE1" s="39" t="s">
        <v>585</v>
      </c>
      <c r="FF1" s="39" t="s">
        <v>586</v>
      </c>
      <c r="FG1" s="39" t="s">
        <v>587</v>
      </c>
      <c r="FH1" s="39" t="s">
        <v>588</v>
      </c>
      <c r="FI1" s="39" t="s">
        <v>589</v>
      </c>
      <c r="FJ1" s="39" t="s">
        <v>590</v>
      </c>
    </row>
    <row r="2" spans="1:167" x14ac:dyDescent="0.25">
      <c r="A2" s="9" t="s">
        <v>378</v>
      </c>
      <c r="B2" s="9">
        <v>10</v>
      </c>
      <c r="C2" s="9" t="s">
        <v>591</v>
      </c>
      <c r="D2" s="9" t="s">
        <v>591</v>
      </c>
      <c r="E2" s="9" t="s">
        <v>591</v>
      </c>
      <c r="F2" s="9" t="s">
        <v>591</v>
      </c>
      <c r="G2" s="9" t="s">
        <v>591</v>
      </c>
      <c r="H2" s="9" t="s">
        <v>591</v>
      </c>
      <c r="I2" s="9" t="s">
        <v>591</v>
      </c>
      <c r="J2" s="9" t="s">
        <v>591</v>
      </c>
      <c r="K2" s="9">
        <v>16</v>
      </c>
      <c r="L2" s="9" t="s">
        <v>591</v>
      </c>
      <c r="M2" s="9">
        <v>11</v>
      </c>
      <c r="N2" s="9" t="s">
        <v>591</v>
      </c>
      <c r="O2" s="9">
        <v>10</v>
      </c>
      <c r="P2" s="9" t="s">
        <v>591</v>
      </c>
      <c r="Q2" s="9">
        <v>9</v>
      </c>
      <c r="R2" s="9" t="s">
        <v>591</v>
      </c>
      <c r="S2" s="9">
        <v>2</v>
      </c>
      <c r="T2" s="9" t="s">
        <v>591</v>
      </c>
      <c r="U2" s="9">
        <v>11</v>
      </c>
      <c r="V2" s="9" t="s">
        <v>591</v>
      </c>
      <c r="W2" s="9" t="s">
        <v>591</v>
      </c>
      <c r="X2" s="9" t="s">
        <v>591</v>
      </c>
      <c r="Y2" s="9">
        <v>33</v>
      </c>
      <c r="Z2" s="9" t="s">
        <v>591</v>
      </c>
      <c r="AA2" s="9">
        <v>27</v>
      </c>
      <c r="AB2" s="9" t="s">
        <v>591</v>
      </c>
      <c r="AC2" s="9">
        <v>4</v>
      </c>
      <c r="AD2" s="9" t="s">
        <v>591</v>
      </c>
      <c r="AE2" s="9" t="s">
        <v>591</v>
      </c>
      <c r="AF2" s="9" t="s">
        <v>591</v>
      </c>
      <c r="AG2" s="9">
        <v>32</v>
      </c>
      <c r="AH2" s="9" t="s">
        <v>591</v>
      </c>
      <c r="AI2" s="9">
        <v>17</v>
      </c>
      <c r="AJ2" s="9" t="s">
        <v>591</v>
      </c>
      <c r="AK2" s="9">
        <v>11</v>
      </c>
      <c r="AL2" s="9" t="s">
        <v>591</v>
      </c>
      <c r="AM2" s="9">
        <v>15</v>
      </c>
      <c r="AN2" s="9" t="s">
        <v>591</v>
      </c>
      <c r="AO2" s="9">
        <v>5</v>
      </c>
      <c r="AP2" s="9" t="s">
        <v>591</v>
      </c>
      <c r="AQ2" s="9">
        <v>99</v>
      </c>
      <c r="AR2" s="9" t="s">
        <v>591</v>
      </c>
      <c r="AS2" s="9">
        <v>46</v>
      </c>
      <c r="AT2" s="9" t="s">
        <v>591</v>
      </c>
      <c r="AU2" s="9">
        <v>6</v>
      </c>
      <c r="AV2" s="9" t="s">
        <v>591</v>
      </c>
      <c r="AW2" s="9">
        <v>33</v>
      </c>
      <c r="AX2" s="9" t="s">
        <v>591</v>
      </c>
      <c r="AY2" s="9">
        <v>21</v>
      </c>
      <c r="AZ2" s="9" t="s">
        <v>591</v>
      </c>
      <c r="BA2" s="9">
        <v>7</v>
      </c>
      <c r="BB2" s="9" t="s">
        <v>591</v>
      </c>
      <c r="BC2" s="9">
        <v>55</v>
      </c>
      <c r="BD2" s="9" t="s">
        <v>591</v>
      </c>
      <c r="BE2" s="9">
        <v>76</v>
      </c>
      <c r="BF2" s="9" t="s">
        <v>591</v>
      </c>
      <c r="BG2" s="9">
        <v>18</v>
      </c>
      <c r="BH2" s="9" t="s">
        <v>591</v>
      </c>
      <c r="BI2" s="9">
        <v>31</v>
      </c>
      <c r="BJ2" s="9" t="s">
        <v>591</v>
      </c>
      <c r="BK2" s="9">
        <v>58</v>
      </c>
      <c r="BL2" s="9" t="s">
        <v>591</v>
      </c>
      <c r="BM2" s="9">
        <v>70</v>
      </c>
      <c r="BN2" s="9" t="s">
        <v>591</v>
      </c>
      <c r="BO2" s="9">
        <v>67</v>
      </c>
      <c r="BP2" s="9" t="s">
        <v>591</v>
      </c>
      <c r="BQ2" s="9">
        <v>9</v>
      </c>
      <c r="BR2" s="9" t="s">
        <v>591</v>
      </c>
      <c r="BS2" s="9">
        <v>11</v>
      </c>
      <c r="BT2" s="9" t="s">
        <v>591</v>
      </c>
      <c r="BU2" s="9">
        <v>3</v>
      </c>
      <c r="BV2" s="9" t="s">
        <v>591</v>
      </c>
      <c r="BW2" s="9">
        <v>3</v>
      </c>
      <c r="BX2" s="9" t="s">
        <v>591</v>
      </c>
      <c r="BY2" s="9">
        <v>19</v>
      </c>
      <c r="BZ2" s="9" t="s">
        <v>591</v>
      </c>
      <c r="CA2" s="9">
        <v>41</v>
      </c>
      <c r="CB2" s="9" t="s">
        <v>591</v>
      </c>
      <c r="CC2" s="9">
        <v>33</v>
      </c>
      <c r="CD2" s="9" t="s">
        <v>591</v>
      </c>
      <c r="CE2" s="9">
        <v>17</v>
      </c>
      <c r="CF2" s="9" t="s">
        <v>591</v>
      </c>
      <c r="CG2" s="9">
        <v>36</v>
      </c>
      <c r="CH2" s="9" t="s">
        <v>591</v>
      </c>
      <c r="CI2" s="9">
        <v>30</v>
      </c>
      <c r="CJ2" s="9" t="s">
        <v>591</v>
      </c>
      <c r="CK2" s="9">
        <v>7</v>
      </c>
      <c r="CL2" s="9" t="s">
        <v>591</v>
      </c>
      <c r="CM2" s="9">
        <v>2</v>
      </c>
      <c r="CN2" s="9" t="s">
        <v>591</v>
      </c>
      <c r="CO2" s="9">
        <v>3</v>
      </c>
      <c r="CP2" s="9" t="s">
        <v>591</v>
      </c>
      <c r="CQ2" s="9">
        <v>35</v>
      </c>
      <c r="CR2" s="9" t="s">
        <v>591</v>
      </c>
      <c r="CS2" s="9">
        <v>29</v>
      </c>
      <c r="CT2" s="9" t="s">
        <v>591</v>
      </c>
      <c r="CU2" s="9">
        <v>27</v>
      </c>
      <c r="CV2" s="9" t="s">
        <v>591</v>
      </c>
      <c r="CW2" s="9">
        <v>57</v>
      </c>
      <c r="CX2" s="9" t="s">
        <v>591</v>
      </c>
      <c r="CY2" s="9">
        <v>7</v>
      </c>
      <c r="CZ2" s="9" t="s">
        <v>591</v>
      </c>
      <c r="DA2" s="9" t="s">
        <v>591</v>
      </c>
      <c r="DB2" s="9" t="s">
        <v>591</v>
      </c>
      <c r="DC2" s="9" t="s">
        <v>591</v>
      </c>
      <c r="DD2" s="9" t="s">
        <v>591</v>
      </c>
      <c r="DE2" s="9" t="s">
        <v>591</v>
      </c>
      <c r="DF2" s="9" t="s">
        <v>591</v>
      </c>
      <c r="DG2" s="9" t="s">
        <v>591</v>
      </c>
      <c r="DH2" s="9" t="s">
        <v>591</v>
      </c>
      <c r="DI2" s="9" t="s">
        <v>591</v>
      </c>
      <c r="DJ2" s="9" t="s">
        <v>591</v>
      </c>
      <c r="DK2" s="9" t="s">
        <v>591</v>
      </c>
      <c r="DL2" s="9" t="s">
        <v>591</v>
      </c>
      <c r="DM2" s="9" t="s">
        <v>591</v>
      </c>
      <c r="DN2" s="9" t="s">
        <v>591</v>
      </c>
      <c r="DO2" s="9" t="s">
        <v>591</v>
      </c>
      <c r="DP2" s="9" t="s">
        <v>591</v>
      </c>
      <c r="DQ2" s="9" t="s">
        <v>591</v>
      </c>
      <c r="DR2" s="9" t="s">
        <v>591</v>
      </c>
      <c r="DS2" s="9" t="s">
        <v>591</v>
      </c>
      <c r="DT2" s="9" t="s">
        <v>591</v>
      </c>
      <c r="DU2" s="9" t="s">
        <v>591</v>
      </c>
      <c r="DV2" s="9" t="s">
        <v>591</v>
      </c>
      <c r="DW2" s="9" t="s">
        <v>591</v>
      </c>
      <c r="DX2" s="9" t="s">
        <v>591</v>
      </c>
      <c r="DY2" s="9" t="s">
        <v>591</v>
      </c>
      <c r="DZ2" s="9" t="s">
        <v>591</v>
      </c>
      <c r="EA2" s="9" t="s">
        <v>591</v>
      </c>
      <c r="EB2" s="9" t="s">
        <v>591</v>
      </c>
      <c r="EC2" s="9" t="s">
        <v>591</v>
      </c>
      <c r="ED2" s="9" t="s">
        <v>591</v>
      </c>
      <c r="EE2" s="9" t="s">
        <v>591</v>
      </c>
      <c r="EF2" s="9" t="s">
        <v>591</v>
      </c>
      <c r="EG2" s="9" t="s">
        <v>591</v>
      </c>
      <c r="EH2" s="9" t="s">
        <v>591</v>
      </c>
      <c r="EI2" s="9" t="s">
        <v>591</v>
      </c>
      <c r="EJ2" s="9" t="s">
        <v>591</v>
      </c>
      <c r="EK2" s="9" t="s">
        <v>591</v>
      </c>
      <c r="EL2" s="9" t="s">
        <v>591</v>
      </c>
      <c r="EM2" s="9" t="s">
        <v>591</v>
      </c>
      <c r="EN2" s="9" t="s">
        <v>591</v>
      </c>
      <c r="EO2" s="9" t="s">
        <v>591</v>
      </c>
      <c r="EP2" s="9" t="s">
        <v>591</v>
      </c>
      <c r="EQ2" s="9" t="s">
        <v>591</v>
      </c>
      <c r="ER2" s="9" t="s">
        <v>591</v>
      </c>
      <c r="ES2" s="9" t="s">
        <v>591</v>
      </c>
      <c r="ET2" s="9" t="s">
        <v>591</v>
      </c>
      <c r="EU2" s="9" t="s">
        <v>591</v>
      </c>
      <c r="EV2" s="9" t="s">
        <v>591</v>
      </c>
      <c r="EW2" s="9" t="s">
        <v>591</v>
      </c>
      <c r="EX2" s="9" t="s">
        <v>591</v>
      </c>
      <c r="EY2" s="9" t="s">
        <v>591</v>
      </c>
      <c r="EZ2" s="9" t="s">
        <v>591</v>
      </c>
      <c r="FA2" s="9" t="s">
        <v>591</v>
      </c>
      <c r="FB2" s="9" t="s">
        <v>591</v>
      </c>
      <c r="FC2" s="9" t="s">
        <v>591</v>
      </c>
      <c r="FD2" s="9" t="s">
        <v>591</v>
      </c>
      <c r="FE2" s="9" t="s">
        <v>591</v>
      </c>
      <c r="FF2" s="9" t="s">
        <v>591</v>
      </c>
      <c r="FG2" s="9" t="s">
        <v>591</v>
      </c>
      <c r="FH2" s="9" t="s">
        <v>591</v>
      </c>
      <c r="FI2" s="9" t="s">
        <v>591</v>
      </c>
      <c r="FJ2" s="9" t="s">
        <v>591</v>
      </c>
      <c r="FK2" s="17">
        <f>SUM(B2:FJ2)</f>
        <v>1169</v>
      </c>
    </row>
    <row r="3" spans="1:167" x14ac:dyDescent="0.25">
      <c r="A3" s="9" t="s">
        <v>365</v>
      </c>
      <c r="B3" s="9" t="s">
        <v>591</v>
      </c>
      <c r="C3" s="9">
        <v>370</v>
      </c>
      <c r="D3" s="9" t="s">
        <v>591</v>
      </c>
      <c r="E3" s="9" t="s">
        <v>591</v>
      </c>
      <c r="F3" s="9" t="s">
        <v>591</v>
      </c>
      <c r="G3" s="9" t="s">
        <v>591</v>
      </c>
      <c r="H3" s="9" t="s">
        <v>591</v>
      </c>
      <c r="I3" s="9" t="s">
        <v>591</v>
      </c>
      <c r="J3" s="9" t="s">
        <v>591</v>
      </c>
      <c r="K3" s="9" t="s">
        <v>591</v>
      </c>
      <c r="L3" s="9" t="s">
        <v>591</v>
      </c>
      <c r="M3" s="9" t="s">
        <v>591</v>
      </c>
      <c r="N3" s="9" t="s">
        <v>591</v>
      </c>
      <c r="O3" s="9" t="s">
        <v>591</v>
      </c>
      <c r="P3" s="9" t="s">
        <v>591</v>
      </c>
      <c r="Q3" s="9" t="s">
        <v>591</v>
      </c>
      <c r="R3" s="9" t="s">
        <v>591</v>
      </c>
      <c r="S3" s="9" t="s">
        <v>591</v>
      </c>
      <c r="T3" s="9" t="s">
        <v>591</v>
      </c>
      <c r="U3" s="9" t="s">
        <v>591</v>
      </c>
      <c r="V3" s="9" t="s">
        <v>591</v>
      </c>
      <c r="W3" s="9" t="s">
        <v>591</v>
      </c>
      <c r="X3" s="9" t="s">
        <v>591</v>
      </c>
      <c r="Y3" s="9" t="s">
        <v>591</v>
      </c>
      <c r="Z3" s="9" t="s">
        <v>591</v>
      </c>
      <c r="AA3" s="9" t="s">
        <v>591</v>
      </c>
      <c r="AB3" s="9" t="s">
        <v>591</v>
      </c>
      <c r="AC3" s="9" t="s">
        <v>591</v>
      </c>
      <c r="AD3" s="9" t="s">
        <v>591</v>
      </c>
      <c r="AE3" s="9" t="s">
        <v>591</v>
      </c>
      <c r="AF3" s="9" t="s">
        <v>591</v>
      </c>
      <c r="AG3" s="9" t="s">
        <v>591</v>
      </c>
      <c r="AH3" s="9" t="s">
        <v>591</v>
      </c>
      <c r="AI3" s="9" t="s">
        <v>591</v>
      </c>
      <c r="AJ3" s="9" t="s">
        <v>591</v>
      </c>
      <c r="AK3" s="9" t="s">
        <v>591</v>
      </c>
      <c r="AL3" s="9" t="s">
        <v>591</v>
      </c>
      <c r="AM3" s="9" t="s">
        <v>591</v>
      </c>
      <c r="AN3" s="9" t="s">
        <v>591</v>
      </c>
      <c r="AO3" s="9" t="s">
        <v>591</v>
      </c>
      <c r="AP3" s="9" t="s">
        <v>591</v>
      </c>
      <c r="AQ3" s="9" t="s">
        <v>591</v>
      </c>
      <c r="AR3" s="9" t="s">
        <v>591</v>
      </c>
      <c r="AS3" s="9" t="s">
        <v>591</v>
      </c>
      <c r="AT3" s="9" t="s">
        <v>591</v>
      </c>
      <c r="AU3" s="9" t="s">
        <v>591</v>
      </c>
      <c r="AV3" s="9" t="s">
        <v>591</v>
      </c>
      <c r="AW3" s="9" t="s">
        <v>591</v>
      </c>
      <c r="AX3" s="9" t="s">
        <v>591</v>
      </c>
      <c r="AY3" s="9" t="s">
        <v>591</v>
      </c>
      <c r="AZ3" s="9" t="s">
        <v>591</v>
      </c>
      <c r="BA3" s="9" t="s">
        <v>591</v>
      </c>
      <c r="BB3" s="9" t="s">
        <v>591</v>
      </c>
      <c r="BC3" s="9" t="s">
        <v>591</v>
      </c>
      <c r="BD3" s="9" t="s">
        <v>591</v>
      </c>
      <c r="BE3" s="9" t="s">
        <v>591</v>
      </c>
      <c r="BF3" s="9" t="s">
        <v>591</v>
      </c>
      <c r="BG3" s="9" t="s">
        <v>591</v>
      </c>
      <c r="BH3" s="9" t="s">
        <v>591</v>
      </c>
      <c r="BI3" s="9" t="s">
        <v>591</v>
      </c>
      <c r="BJ3" s="9" t="s">
        <v>591</v>
      </c>
      <c r="BK3" s="9" t="s">
        <v>591</v>
      </c>
      <c r="BL3" s="9" t="s">
        <v>591</v>
      </c>
      <c r="BM3" s="9" t="s">
        <v>591</v>
      </c>
      <c r="BN3" s="9" t="s">
        <v>591</v>
      </c>
      <c r="BO3" s="9" t="s">
        <v>591</v>
      </c>
      <c r="BP3" s="9" t="s">
        <v>591</v>
      </c>
      <c r="BQ3" s="9" t="s">
        <v>591</v>
      </c>
      <c r="BR3" s="9" t="s">
        <v>591</v>
      </c>
      <c r="BS3" s="9" t="s">
        <v>591</v>
      </c>
      <c r="BT3" s="9" t="s">
        <v>591</v>
      </c>
      <c r="BU3" s="9" t="s">
        <v>591</v>
      </c>
      <c r="BV3" s="9" t="s">
        <v>591</v>
      </c>
      <c r="BW3" s="9" t="s">
        <v>591</v>
      </c>
      <c r="BX3" s="9" t="s">
        <v>591</v>
      </c>
      <c r="BY3" s="9" t="s">
        <v>591</v>
      </c>
      <c r="BZ3" s="9" t="s">
        <v>591</v>
      </c>
      <c r="CA3" s="9" t="s">
        <v>591</v>
      </c>
      <c r="CB3" s="9" t="s">
        <v>591</v>
      </c>
      <c r="CC3" s="9" t="s">
        <v>591</v>
      </c>
      <c r="CD3" s="9" t="s">
        <v>591</v>
      </c>
      <c r="CE3" s="9" t="s">
        <v>591</v>
      </c>
      <c r="CF3" s="9" t="s">
        <v>591</v>
      </c>
      <c r="CG3" s="9" t="s">
        <v>591</v>
      </c>
      <c r="CH3" s="9" t="s">
        <v>591</v>
      </c>
      <c r="CI3" s="9" t="s">
        <v>591</v>
      </c>
      <c r="CJ3" s="9" t="s">
        <v>591</v>
      </c>
      <c r="CK3" s="9" t="s">
        <v>591</v>
      </c>
      <c r="CL3" s="9" t="s">
        <v>591</v>
      </c>
      <c r="CM3" s="9" t="s">
        <v>591</v>
      </c>
      <c r="CN3" s="9" t="s">
        <v>591</v>
      </c>
      <c r="CO3" s="9" t="s">
        <v>591</v>
      </c>
      <c r="CP3" s="9" t="s">
        <v>591</v>
      </c>
      <c r="CQ3" s="9" t="s">
        <v>591</v>
      </c>
      <c r="CR3" s="9" t="s">
        <v>591</v>
      </c>
      <c r="CS3" s="9" t="s">
        <v>591</v>
      </c>
      <c r="CT3" s="9" t="s">
        <v>591</v>
      </c>
      <c r="CU3" s="9" t="s">
        <v>591</v>
      </c>
      <c r="CV3" s="9" t="s">
        <v>591</v>
      </c>
      <c r="CW3" s="9" t="s">
        <v>591</v>
      </c>
      <c r="CX3" s="9" t="s">
        <v>591</v>
      </c>
      <c r="CY3" s="9" t="s">
        <v>591</v>
      </c>
      <c r="CZ3" s="9" t="s">
        <v>591</v>
      </c>
      <c r="DA3" s="9" t="s">
        <v>591</v>
      </c>
      <c r="DB3" s="9" t="s">
        <v>591</v>
      </c>
      <c r="DC3" s="9" t="s">
        <v>591</v>
      </c>
      <c r="DD3" s="9" t="s">
        <v>591</v>
      </c>
      <c r="DE3" s="9" t="s">
        <v>591</v>
      </c>
      <c r="DF3" s="9" t="s">
        <v>591</v>
      </c>
      <c r="DG3" s="9" t="s">
        <v>591</v>
      </c>
      <c r="DH3" s="9" t="s">
        <v>591</v>
      </c>
      <c r="DI3" s="9" t="s">
        <v>591</v>
      </c>
      <c r="DJ3" s="9" t="s">
        <v>591</v>
      </c>
      <c r="DK3" s="9" t="s">
        <v>591</v>
      </c>
      <c r="DL3" s="9" t="s">
        <v>591</v>
      </c>
      <c r="DM3" s="9" t="s">
        <v>591</v>
      </c>
      <c r="DN3" s="9" t="s">
        <v>591</v>
      </c>
      <c r="DO3" s="9" t="s">
        <v>591</v>
      </c>
      <c r="DP3" s="9" t="s">
        <v>591</v>
      </c>
      <c r="DQ3" s="9" t="s">
        <v>591</v>
      </c>
      <c r="DR3" s="9" t="s">
        <v>591</v>
      </c>
      <c r="DS3" s="9" t="s">
        <v>591</v>
      </c>
      <c r="DT3" s="9" t="s">
        <v>591</v>
      </c>
      <c r="DU3" s="9" t="s">
        <v>591</v>
      </c>
      <c r="DV3" s="9" t="s">
        <v>591</v>
      </c>
      <c r="DW3" s="9" t="s">
        <v>591</v>
      </c>
      <c r="DX3" s="9" t="s">
        <v>591</v>
      </c>
      <c r="DY3" s="9" t="s">
        <v>591</v>
      </c>
      <c r="DZ3" s="9" t="s">
        <v>591</v>
      </c>
      <c r="EA3" s="9" t="s">
        <v>591</v>
      </c>
      <c r="EB3" s="9" t="s">
        <v>591</v>
      </c>
      <c r="EC3" s="9" t="s">
        <v>591</v>
      </c>
      <c r="ED3" s="9" t="s">
        <v>591</v>
      </c>
      <c r="EE3" s="9" t="s">
        <v>591</v>
      </c>
      <c r="EF3" s="9" t="s">
        <v>591</v>
      </c>
      <c r="EG3" s="9" t="s">
        <v>591</v>
      </c>
      <c r="EH3" s="9" t="s">
        <v>591</v>
      </c>
      <c r="EI3" s="9" t="s">
        <v>591</v>
      </c>
      <c r="EJ3" s="9" t="s">
        <v>591</v>
      </c>
      <c r="EK3" s="9" t="s">
        <v>591</v>
      </c>
      <c r="EL3" s="9" t="s">
        <v>591</v>
      </c>
      <c r="EM3" s="9" t="s">
        <v>591</v>
      </c>
      <c r="EN3" s="9" t="s">
        <v>591</v>
      </c>
      <c r="EO3" s="9" t="s">
        <v>591</v>
      </c>
      <c r="EP3" s="9" t="s">
        <v>591</v>
      </c>
      <c r="EQ3" s="9" t="s">
        <v>591</v>
      </c>
      <c r="ER3" s="9" t="s">
        <v>591</v>
      </c>
      <c r="ES3" s="9" t="s">
        <v>591</v>
      </c>
      <c r="ET3" s="9" t="s">
        <v>591</v>
      </c>
      <c r="EU3" s="9" t="s">
        <v>591</v>
      </c>
      <c r="EV3" s="9" t="s">
        <v>591</v>
      </c>
      <c r="EW3" s="9" t="s">
        <v>591</v>
      </c>
      <c r="EX3" s="9" t="s">
        <v>591</v>
      </c>
      <c r="EY3" s="9" t="s">
        <v>591</v>
      </c>
      <c r="EZ3" s="9" t="s">
        <v>591</v>
      </c>
      <c r="FA3" s="9" t="s">
        <v>591</v>
      </c>
      <c r="FB3" s="9" t="s">
        <v>591</v>
      </c>
      <c r="FC3" s="9" t="s">
        <v>591</v>
      </c>
      <c r="FD3" s="9" t="s">
        <v>591</v>
      </c>
      <c r="FE3" s="9" t="s">
        <v>591</v>
      </c>
      <c r="FF3" s="9" t="s">
        <v>591</v>
      </c>
      <c r="FG3" s="9" t="s">
        <v>591</v>
      </c>
      <c r="FH3" s="9" t="s">
        <v>591</v>
      </c>
      <c r="FI3" s="9" t="s">
        <v>591</v>
      </c>
      <c r="FJ3" s="9" t="s">
        <v>591</v>
      </c>
      <c r="FK3" s="17">
        <f t="shared" ref="FK3:FK35" si="0">SUM(B3:FJ3)</f>
        <v>370</v>
      </c>
    </row>
    <row r="4" spans="1:167" x14ac:dyDescent="0.25">
      <c r="A4" s="9" t="s">
        <v>367</v>
      </c>
      <c r="B4" s="9" t="s">
        <v>591</v>
      </c>
      <c r="C4" s="9" t="s">
        <v>591</v>
      </c>
      <c r="D4" s="9">
        <v>236</v>
      </c>
      <c r="E4" s="9">
        <v>4</v>
      </c>
      <c r="F4" s="9" t="s">
        <v>591</v>
      </c>
      <c r="G4" s="9">
        <v>11</v>
      </c>
      <c r="H4" s="9" t="s">
        <v>591</v>
      </c>
      <c r="I4" s="9">
        <v>8</v>
      </c>
      <c r="J4" s="9">
        <v>8</v>
      </c>
      <c r="K4" s="9" t="s">
        <v>591</v>
      </c>
      <c r="L4" s="9">
        <v>26</v>
      </c>
      <c r="M4" s="9" t="s">
        <v>591</v>
      </c>
      <c r="N4" s="9">
        <v>25</v>
      </c>
      <c r="O4" s="9" t="s">
        <v>591</v>
      </c>
      <c r="P4" s="9">
        <v>29</v>
      </c>
      <c r="Q4" s="9" t="s">
        <v>591</v>
      </c>
      <c r="R4" s="9">
        <v>30</v>
      </c>
      <c r="S4" s="9" t="s">
        <v>591</v>
      </c>
      <c r="T4" s="9">
        <v>31</v>
      </c>
      <c r="U4" s="9" t="s">
        <v>591</v>
      </c>
      <c r="V4" s="9">
        <v>27</v>
      </c>
      <c r="W4" s="9">
        <v>11</v>
      </c>
      <c r="X4" s="9">
        <v>12</v>
      </c>
      <c r="Y4" s="9" t="s">
        <v>591</v>
      </c>
      <c r="Z4" s="9">
        <v>39</v>
      </c>
      <c r="AA4" s="9" t="s">
        <v>591</v>
      </c>
      <c r="AB4" s="9">
        <v>3</v>
      </c>
      <c r="AC4" s="9" t="s">
        <v>591</v>
      </c>
      <c r="AD4" s="9">
        <v>5</v>
      </c>
      <c r="AE4" s="9" t="s">
        <v>591</v>
      </c>
      <c r="AF4" s="9">
        <v>18</v>
      </c>
      <c r="AG4" s="9" t="s">
        <v>591</v>
      </c>
      <c r="AH4" s="9">
        <v>28</v>
      </c>
      <c r="AI4" s="9" t="s">
        <v>591</v>
      </c>
      <c r="AJ4" s="9">
        <v>32</v>
      </c>
      <c r="AK4" s="9" t="s">
        <v>591</v>
      </c>
      <c r="AL4" s="9">
        <v>28</v>
      </c>
      <c r="AM4" s="9" t="s">
        <v>591</v>
      </c>
      <c r="AN4" s="9">
        <v>8</v>
      </c>
      <c r="AO4" s="9" t="s">
        <v>591</v>
      </c>
      <c r="AP4" s="9">
        <v>20</v>
      </c>
      <c r="AQ4" s="9" t="s">
        <v>591</v>
      </c>
      <c r="AR4" s="9">
        <v>13</v>
      </c>
      <c r="AS4" s="9" t="s">
        <v>591</v>
      </c>
      <c r="AT4" s="9">
        <v>64</v>
      </c>
      <c r="AU4" s="9" t="s">
        <v>591</v>
      </c>
      <c r="AV4" s="9">
        <v>69</v>
      </c>
      <c r="AW4" s="9" t="s">
        <v>591</v>
      </c>
      <c r="AX4" s="9">
        <v>76</v>
      </c>
      <c r="AY4" s="9" t="s">
        <v>591</v>
      </c>
      <c r="AZ4" s="9">
        <v>53</v>
      </c>
      <c r="BA4" s="9" t="s">
        <v>591</v>
      </c>
      <c r="BB4" s="9">
        <v>62</v>
      </c>
      <c r="BC4" s="9" t="s">
        <v>591</v>
      </c>
      <c r="BD4" s="9">
        <v>58</v>
      </c>
      <c r="BE4" s="9" t="s">
        <v>591</v>
      </c>
      <c r="BF4" s="9">
        <v>3</v>
      </c>
      <c r="BG4" s="9" t="s">
        <v>591</v>
      </c>
      <c r="BH4" s="9">
        <v>3</v>
      </c>
      <c r="BI4" s="9" t="s">
        <v>591</v>
      </c>
      <c r="BJ4" s="9">
        <v>64</v>
      </c>
      <c r="BK4" s="9" t="s">
        <v>591</v>
      </c>
      <c r="BL4" s="9">
        <v>58</v>
      </c>
      <c r="BM4" s="9" t="s">
        <v>591</v>
      </c>
      <c r="BN4" s="9">
        <v>64</v>
      </c>
      <c r="BO4" s="9" t="s">
        <v>591</v>
      </c>
      <c r="BP4" s="9">
        <v>32</v>
      </c>
      <c r="BQ4" s="9" t="s">
        <v>591</v>
      </c>
      <c r="BR4" s="9">
        <v>24</v>
      </c>
      <c r="BS4" s="9" t="s">
        <v>591</v>
      </c>
      <c r="BT4" s="9">
        <v>22</v>
      </c>
      <c r="BU4" s="9" t="s">
        <v>591</v>
      </c>
      <c r="BV4" s="9">
        <v>25</v>
      </c>
      <c r="BW4" s="9" t="s">
        <v>591</v>
      </c>
      <c r="BX4" s="9">
        <v>22</v>
      </c>
      <c r="BY4" s="9" t="s">
        <v>591</v>
      </c>
      <c r="BZ4" s="9">
        <v>4</v>
      </c>
      <c r="CA4" s="9" t="s">
        <v>591</v>
      </c>
      <c r="CB4" s="9">
        <v>6</v>
      </c>
      <c r="CC4" s="9" t="s">
        <v>591</v>
      </c>
      <c r="CD4" s="9">
        <v>5</v>
      </c>
      <c r="CE4" s="9" t="s">
        <v>591</v>
      </c>
      <c r="CF4" s="9">
        <v>6</v>
      </c>
      <c r="CG4" s="9" t="s">
        <v>591</v>
      </c>
      <c r="CH4" s="9">
        <v>7</v>
      </c>
      <c r="CI4" s="9" t="s">
        <v>591</v>
      </c>
      <c r="CJ4" s="9">
        <v>8</v>
      </c>
      <c r="CK4" s="9" t="s">
        <v>591</v>
      </c>
      <c r="CL4" s="9">
        <v>2</v>
      </c>
      <c r="CM4" s="9" t="s">
        <v>591</v>
      </c>
      <c r="CN4" s="9">
        <v>2</v>
      </c>
      <c r="CO4" s="9" t="s">
        <v>591</v>
      </c>
      <c r="CP4" s="9">
        <v>9</v>
      </c>
      <c r="CQ4" s="9" t="s">
        <v>591</v>
      </c>
      <c r="CR4" s="9">
        <v>10</v>
      </c>
      <c r="CS4" s="9" t="s">
        <v>591</v>
      </c>
      <c r="CT4" s="9">
        <v>8</v>
      </c>
      <c r="CU4" s="9" t="s">
        <v>591</v>
      </c>
      <c r="CV4" s="9">
        <v>11</v>
      </c>
      <c r="CW4" s="9" t="s">
        <v>591</v>
      </c>
      <c r="CX4" s="9">
        <v>9</v>
      </c>
      <c r="CY4" s="9" t="s">
        <v>591</v>
      </c>
      <c r="CZ4" s="9" t="s">
        <v>591</v>
      </c>
      <c r="DA4" s="9" t="s">
        <v>591</v>
      </c>
      <c r="DB4" s="9" t="s">
        <v>591</v>
      </c>
      <c r="DC4" s="9" t="s">
        <v>591</v>
      </c>
      <c r="DD4" s="9" t="s">
        <v>591</v>
      </c>
      <c r="DE4" s="9" t="s">
        <v>591</v>
      </c>
      <c r="DF4" s="9" t="s">
        <v>591</v>
      </c>
      <c r="DG4" s="9" t="s">
        <v>591</v>
      </c>
      <c r="DH4" s="9" t="s">
        <v>591</v>
      </c>
      <c r="DI4" s="9" t="s">
        <v>591</v>
      </c>
      <c r="DJ4" s="9" t="s">
        <v>591</v>
      </c>
      <c r="DK4" s="9" t="s">
        <v>591</v>
      </c>
      <c r="DL4" s="9" t="s">
        <v>591</v>
      </c>
      <c r="DM4" s="9" t="s">
        <v>591</v>
      </c>
      <c r="DN4" s="9" t="s">
        <v>591</v>
      </c>
      <c r="DO4" s="9" t="s">
        <v>591</v>
      </c>
      <c r="DP4" s="9" t="s">
        <v>591</v>
      </c>
      <c r="DQ4" s="9" t="s">
        <v>591</v>
      </c>
      <c r="DR4" s="9" t="s">
        <v>591</v>
      </c>
      <c r="DS4" s="9" t="s">
        <v>591</v>
      </c>
      <c r="DT4" s="9" t="s">
        <v>591</v>
      </c>
      <c r="DU4" s="9" t="s">
        <v>591</v>
      </c>
      <c r="DV4" s="9" t="s">
        <v>591</v>
      </c>
      <c r="DW4" s="9" t="s">
        <v>591</v>
      </c>
      <c r="DX4" s="9" t="s">
        <v>591</v>
      </c>
      <c r="DY4" s="9" t="s">
        <v>591</v>
      </c>
      <c r="DZ4" s="9" t="s">
        <v>591</v>
      </c>
      <c r="EA4" s="9" t="s">
        <v>591</v>
      </c>
      <c r="EB4" s="9" t="s">
        <v>591</v>
      </c>
      <c r="EC4" s="9" t="s">
        <v>591</v>
      </c>
      <c r="ED4" s="9" t="s">
        <v>591</v>
      </c>
      <c r="EE4" s="9" t="s">
        <v>591</v>
      </c>
      <c r="EF4" s="9" t="s">
        <v>591</v>
      </c>
      <c r="EG4" s="9" t="s">
        <v>591</v>
      </c>
      <c r="EH4" s="9" t="s">
        <v>591</v>
      </c>
      <c r="EI4" s="9" t="s">
        <v>591</v>
      </c>
      <c r="EJ4" s="9" t="s">
        <v>591</v>
      </c>
      <c r="EK4" s="9" t="s">
        <v>591</v>
      </c>
      <c r="EL4" s="9" t="s">
        <v>591</v>
      </c>
      <c r="EM4" s="9" t="s">
        <v>591</v>
      </c>
      <c r="EN4" s="9" t="s">
        <v>591</v>
      </c>
      <c r="EO4" s="9" t="s">
        <v>591</v>
      </c>
      <c r="EP4" s="9" t="s">
        <v>591</v>
      </c>
      <c r="EQ4" s="9" t="s">
        <v>591</v>
      </c>
      <c r="ER4" s="9" t="s">
        <v>591</v>
      </c>
      <c r="ES4" s="9" t="s">
        <v>591</v>
      </c>
      <c r="ET4" s="9" t="s">
        <v>591</v>
      </c>
      <c r="EU4" s="9" t="s">
        <v>591</v>
      </c>
      <c r="EV4" s="9" t="s">
        <v>591</v>
      </c>
      <c r="EW4" s="9" t="s">
        <v>591</v>
      </c>
      <c r="EX4" s="9" t="s">
        <v>591</v>
      </c>
      <c r="EY4" s="9" t="s">
        <v>591</v>
      </c>
      <c r="EZ4" s="9" t="s">
        <v>591</v>
      </c>
      <c r="FA4" s="9" t="s">
        <v>591</v>
      </c>
      <c r="FB4" s="9" t="s">
        <v>591</v>
      </c>
      <c r="FC4" s="9" t="s">
        <v>591</v>
      </c>
      <c r="FD4" s="9" t="s">
        <v>591</v>
      </c>
      <c r="FE4" s="9" t="s">
        <v>591</v>
      </c>
      <c r="FF4" s="9" t="s">
        <v>591</v>
      </c>
      <c r="FG4" s="9" t="s">
        <v>591</v>
      </c>
      <c r="FH4" s="9" t="s">
        <v>591</v>
      </c>
      <c r="FI4" s="9" t="s">
        <v>591</v>
      </c>
      <c r="FJ4" s="9" t="s">
        <v>591</v>
      </c>
      <c r="FK4" s="17">
        <f t="shared" si="0"/>
        <v>1438</v>
      </c>
    </row>
    <row r="5" spans="1:167" x14ac:dyDescent="0.25">
      <c r="A5" s="9" t="s">
        <v>592</v>
      </c>
      <c r="B5" s="9" t="s">
        <v>591</v>
      </c>
      <c r="C5" s="9" t="s">
        <v>591</v>
      </c>
      <c r="D5" s="9">
        <v>238</v>
      </c>
      <c r="E5" s="9">
        <v>236</v>
      </c>
      <c r="F5" s="9" t="s">
        <v>591</v>
      </c>
      <c r="G5" s="9">
        <v>789</v>
      </c>
      <c r="H5" s="9" t="s">
        <v>591</v>
      </c>
      <c r="I5" s="9">
        <v>4498</v>
      </c>
      <c r="J5" s="9">
        <v>171</v>
      </c>
      <c r="K5" s="9" t="s">
        <v>591</v>
      </c>
      <c r="L5" s="9" t="s">
        <v>591</v>
      </c>
      <c r="M5" s="9" t="s">
        <v>591</v>
      </c>
      <c r="N5" s="9" t="s">
        <v>591</v>
      </c>
      <c r="O5" s="9" t="s">
        <v>591</v>
      </c>
      <c r="P5" s="9" t="s">
        <v>591</v>
      </c>
      <c r="Q5" s="9" t="s">
        <v>591</v>
      </c>
      <c r="R5" s="9" t="s">
        <v>591</v>
      </c>
      <c r="S5" s="9" t="s">
        <v>591</v>
      </c>
      <c r="T5" s="9" t="s">
        <v>591</v>
      </c>
      <c r="U5" s="9" t="s">
        <v>591</v>
      </c>
      <c r="V5" s="9" t="s">
        <v>591</v>
      </c>
      <c r="W5" s="9" t="s">
        <v>591</v>
      </c>
      <c r="X5" s="9" t="s">
        <v>591</v>
      </c>
      <c r="Y5" s="9" t="s">
        <v>591</v>
      </c>
      <c r="Z5" s="9" t="s">
        <v>591</v>
      </c>
      <c r="AA5" s="9" t="s">
        <v>591</v>
      </c>
      <c r="AB5" s="9" t="s">
        <v>591</v>
      </c>
      <c r="AC5" s="9" t="s">
        <v>591</v>
      </c>
      <c r="AD5" s="9" t="s">
        <v>591</v>
      </c>
      <c r="AE5" s="9" t="s">
        <v>591</v>
      </c>
      <c r="AF5" s="9">
        <v>16</v>
      </c>
      <c r="AG5" s="9" t="s">
        <v>591</v>
      </c>
      <c r="AH5" s="9">
        <v>2</v>
      </c>
      <c r="AI5" s="9" t="s">
        <v>591</v>
      </c>
      <c r="AJ5" s="9">
        <v>2</v>
      </c>
      <c r="AK5" s="9" t="s">
        <v>591</v>
      </c>
      <c r="AL5" s="9">
        <v>13</v>
      </c>
      <c r="AM5" s="9" t="s">
        <v>591</v>
      </c>
      <c r="AN5" s="9" t="s">
        <v>591</v>
      </c>
      <c r="AO5" s="9" t="s">
        <v>591</v>
      </c>
      <c r="AP5" s="9" t="s">
        <v>591</v>
      </c>
      <c r="AQ5" s="9" t="s">
        <v>591</v>
      </c>
      <c r="AR5" s="9" t="s">
        <v>591</v>
      </c>
      <c r="AS5" s="9" t="s">
        <v>591</v>
      </c>
      <c r="AT5" s="9">
        <v>13</v>
      </c>
      <c r="AU5" s="9" t="s">
        <v>591</v>
      </c>
      <c r="AV5" s="9">
        <v>3</v>
      </c>
      <c r="AW5" s="9" t="s">
        <v>591</v>
      </c>
      <c r="AX5" s="9">
        <v>35</v>
      </c>
      <c r="AY5" s="9" t="s">
        <v>591</v>
      </c>
      <c r="AZ5" s="9" t="s">
        <v>591</v>
      </c>
      <c r="BA5" s="9" t="s">
        <v>591</v>
      </c>
      <c r="BB5" s="9" t="s">
        <v>591</v>
      </c>
      <c r="BC5" s="9" t="s">
        <v>591</v>
      </c>
      <c r="BD5" s="9" t="s">
        <v>591</v>
      </c>
      <c r="BE5" s="9" t="s">
        <v>591</v>
      </c>
      <c r="BF5" s="9" t="s">
        <v>591</v>
      </c>
      <c r="BG5" s="9" t="s">
        <v>591</v>
      </c>
      <c r="BH5" s="9" t="s">
        <v>591</v>
      </c>
      <c r="BI5" s="9" t="s">
        <v>591</v>
      </c>
      <c r="BJ5" s="9" t="s">
        <v>591</v>
      </c>
      <c r="BK5" s="9" t="s">
        <v>591</v>
      </c>
      <c r="BL5" s="9" t="s">
        <v>591</v>
      </c>
      <c r="BM5" s="9" t="s">
        <v>591</v>
      </c>
      <c r="BN5" s="9" t="s">
        <v>591</v>
      </c>
      <c r="BO5" s="9" t="s">
        <v>591</v>
      </c>
      <c r="BP5" s="9">
        <v>111</v>
      </c>
      <c r="BQ5" s="9" t="s">
        <v>591</v>
      </c>
      <c r="BR5" s="9">
        <v>28</v>
      </c>
      <c r="BS5" s="9" t="s">
        <v>591</v>
      </c>
      <c r="BT5" s="9">
        <v>27</v>
      </c>
      <c r="BU5" s="9" t="s">
        <v>591</v>
      </c>
      <c r="BV5" s="9">
        <v>23</v>
      </c>
      <c r="BW5" s="9" t="s">
        <v>591</v>
      </c>
      <c r="BX5" s="9">
        <v>26</v>
      </c>
      <c r="BY5" s="9" t="s">
        <v>591</v>
      </c>
      <c r="BZ5" s="9" t="s">
        <v>591</v>
      </c>
      <c r="CA5" s="9" t="s">
        <v>591</v>
      </c>
      <c r="CB5" s="9">
        <v>4</v>
      </c>
      <c r="CC5" s="9" t="s">
        <v>591</v>
      </c>
      <c r="CD5" s="9" t="s">
        <v>591</v>
      </c>
      <c r="CE5" s="9" t="s">
        <v>591</v>
      </c>
      <c r="CF5" s="9" t="s">
        <v>591</v>
      </c>
      <c r="CG5" s="9" t="s">
        <v>591</v>
      </c>
      <c r="CH5" s="9">
        <v>16</v>
      </c>
      <c r="CI5" s="9" t="s">
        <v>591</v>
      </c>
      <c r="CJ5" s="9" t="s">
        <v>591</v>
      </c>
      <c r="CK5" s="9" t="s">
        <v>591</v>
      </c>
      <c r="CL5" s="9" t="s">
        <v>591</v>
      </c>
      <c r="CM5" s="9" t="s">
        <v>591</v>
      </c>
      <c r="CN5" s="9" t="s">
        <v>591</v>
      </c>
      <c r="CO5" s="9" t="s">
        <v>591</v>
      </c>
      <c r="CP5" s="9">
        <v>9</v>
      </c>
      <c r="CQ5" s="9" t="s">
        <v>591</v>
      </c>
      <c r="CR5" s="9">
        <v>4</v>
      </c>
      <c r="CS5" s="9" t="s">
        <v>591</v>
      </c>
      <c r="CT5" s="9">
        <v>4</v>
      </c>
      <c r="CU5" s="9" t="s">
        <v>591</v>
      </c>
      <c r="CV5" s="9">
        <v>7</v>
      </c>
      <c r="CW5" s="9" t="s">
        <v>591</v>
      </c>
      <c r="CX5" s="9" t="s">
        <v>591</v>
      </c>
      <c r="CY5" s="9" t="s">
        <v>591</v>
      </c>
      <c r="CZ5" s="9" t="s">
        <v>591</v>
      </c>
      <c r="DA5" s="9" t="s">
        <v>591</v>
      </c>
      <c r="DB5" s="9" t="s">
        <v>591</v>
      </c>
      <c r="DC5" s="9" t="s">
        <v>591</v>
      </c>
      <c r="DD5" s="9" t="s">
        <v>591</v>
      </c>
      <c r="DE5" s="9" t="s">
        <v>591</v>
      </c>
      <c r="DF5" s="9" t="s">
        <v>591</v>
      </c>
      <c r="DG5" s="9" t="s">
        <v>591</v>
      </c>
      <c r="DH5" s="9" t="s">
        <v>591</v>
      </c>
      <c r="DI5" s="9" t="s">
        <v>591</v>
      </c>
      <c r="DJ5" s="9" t="s">
        <v>591</v>
      </c>
      <c r="DK5" s="9" t="s">
        <v>591</v>
      </c>
      <c r="DL5" s="9" t="s">
        <v>591</v>
      </c>
      <c r="DM5" s="9" t="s">
        <v>591</v>
      </c>
      <c r="DN5" s="9" t="s">
        <v>591</v>
      </c>
      <c r="DO5" s="9" t="s">
        <v>591</v>
      </c>
      <c r="DP5" s="9" t="s">
        <v>591</v>
      </c>
      <c r="DQ5" s="9" t="s">
        <v>591</v>
      </c>
      <c r="DR5" s="9" t="s">
        <v>591</v>
      </c>
      <c r="DS5" s="9" t="s">
        <v>591</v>
      </c>
      <c r="DT5" s="9" t="s">
        <v>591</v>
      </c>
      <c r="DU5" s="9" t="s">
        <v>591</v>
      </c>
      <c r="DV5" s="9" t="s">
        <v>591</v>
      </c>
      <c r="DW5" s="9" t="s">
        <v>591</v>
      </c>
      <c r="DX5" s="9" t="s">
        <v>591</v>
      </c>
      <c r="DY5" s="9" t="s">
        <v>591</v>
      </c>
      <c r="DZ5" s="9" t="s">
        <v>591</v>
      </c>
      <c r="EA5" s="9" t="s">
        <v>591</v>
      </c>
      <c r="EB5" s="9" t="s">
        <v>591</v>
      </c>
      <c r="EC5" s="9" t="s">
        <v>591</v>
      </c>
      <c r="ED5" s="9" t="s">
        <v>591</v>
      </c>
      <c r="EE5" s="9" t="s">
        <v>591</v>
      </c>
      <c r="EF5" s="9" t="s">
        <v>591</v>
      </c>
      <c r="EG5" s="9" t="s">
        <v>591</v>
      </c>
      <c r="EH5" s="9" t="s">
        <v>591</v>
      </c>
      <c r="EI5" s="9" t="s">
        <v>591</v>
      </c>
      <c r="EJ5" s="9" t="s">
        <v>591</v>
      </c>
      <c r="EK5" s="9" t="s">
        <v>591</v>
      </c>
      <c r="EL5" s="9" t="s">
        <v>591</v>
      </c>
      <c r="EM5" s="9" t="s">
        <v>591</v>
      </c>
      <c r="EN5" s="9" t="s">
        <v>591</v>
      </c>
      <c r="EO5" s="9" t="s">
        <v>591</v>
      </c>
      <c r="EP5" s="9" t="s">
        <v>591</v>
      </c>
      <c r="EQ5" s="9" t="s">
        <v>591</v>
      </c>
      <c r="ER5" s="9" t="s">
        <v>591</v>
      </c>
      <c r="ES5" s="9" t="s">
        <v>591</v>
      </c>
      <c r="ET5" s="9" t="s">
        <v>591</v>
      </c>
      <c r="EU5" s="9" t="s">
        <v>591</v>
      </c>
      <c r="EV5" s="9" t="s">
        <v>591</v>
      </c>
      <c r="EW5" s="9" t="s">
        <v>591</v>
      </c>
      <c r="EX5" s="9" t="s">
        <v>591</v>
      </c>
      <c r="EY5" s="9" t="s">
        <v>591</v>
      </c>
      <c r="EZ5" s="9" t="s">
        <v>591</v>
      </c>
      <c r="FA5" s="9" t="s">
        <v>591</v>
      </c>
      <c r="FB5" s="9" t="s">
        <v>591</v>
      </c>
      <c r="FC5" s="9" t="s">
        <v>591</v>
      </c>
      <c r="FD5" s="9" t="s">
        <v>591</v>
      </c>
      <c r="FE5" s="9" t="s">
        <v>591</v>
      </c>
      <c r="FF5" s="9" t="s">
        <v>591</v>
      </c>
      <c r="FG5" s="9" t="s">
        <v>591</v>
      </c>
      <c r="FH5" s="9" t="s">
        <v>591</v>
      </c>
      <c r="FI5" s="9" t="s">
        <v>591</v>
      </c>
      <c r="FJ5" s="9" t="s">
        <v>591</v>
      </c>
      <c r="FK5" s="17">
        <f t="shared" si="0"/>
        <v>6275</v>
      </c>
    </row>
    <row r="6" spans="1:167" x14ac:dyDescent="0.25">
      <c r="A6" s="9" t="s">
        <v>370</v>
      </c>
      <c r="B6" s="9" t="s">
        <v>591</v>
      </c>
      <c r="C6" s="9" t="s">
        <v>591</v>
      </c>
      <c r="D6" s="9">
        <v>81</v>
      </c>
      <c r="E6" s="9">
        <v>7</v>
      </c>
      <c r="F6" s="9" t="s">
        <v>591</v>
      </c>
      <c r="G6" s="9">
        <v>17</v>
      </c>
      <c r="H6" s="9" t="s">
        <v>591</v>
      </c>
      <c r="I6" s="9">
        <v>2</v>
      </c>
      <c r="J6" s="9" t="s">
        <v>591</v>
      </c>
      <c r="K6" s="9" t="s">
        <v>591</v>
      </c>
      <c r="L6" s="9" t="s">
        <v>591</v>
      </c>
      <c r="M6" s="9" t="s">
        <v>591</v>
      </c>
      <c r="N6" s="9" t="s">
        <v>591</v>
      </c>
      <c r="O6" s="9" t="s">
        <v>591</v>
      </c>
      <c r="P6" s="9" t="s">
        <v>591</v>
      </c>
      <c r="Q6" s="9" t="s">
        <v>591</v>
      </c>
      <c r="R6" s="9" t="s">
        <v>591</v>
      </c>
      <c r="S6" s="9" t="s">
        <v>591</v>
      </c>
      <c r="T6" s="9" t="s">
        <v>591</v>
      </c>
      <c r="U6" s="9" t="s">
        <v>591</v>
      </c>
      <c r="V6" s="9" t="s">
        <v>591</v>
      </c>
      <c r="W6" s="9">
        <v>1</v>
      </c>
      <c r="X6" s="9">
        <v>1</v>
      </c>
      <c r="Y6" s="9" t="s">
        <v>591</v>
      </c>
      <c r="Z6" s="9">
        <v>1</v>
      </c>
      <c r="AA6" s="9" t="s">
        <v>591</v>
      </c>
      <c r="AB6" s="9" t="s">
        <v>591</v>
      </c>
      <c r="AC6" s="9" t="s">
        <v>591</v>
      </c>
      <c r="AD6" s="9" t="s">
        <v>591</v>
      </c>
      <c r="AE6" s="9" t="s">
        <v>591</v>
      </c>
      <c r="AF6" s="9" t="s">
        <v>591</v>
      </c>
      <c r="AG6" s="9" t="s">
        <v>591</v>
      </c>
      <c r="AH6" s="9" t="s">
        <v>591</v>
      </c>
      <c r="AI6" s="9" t="s">
        <v>591</v>
      </c>
      <c r="AJ6" s="9" t="s">
        <v>591</v>
      </c>
      <c r="AK6" s="9" t="s">
        <v>591</v>
      </c>
      <c r="AL6" s="9" t="s">
        <v>591</v>
      </c>
      <c r="AM6" s="9" t="s">
        <v>591</v>
      </c>
      <c r="AN6" s="9" t="s">
        <v>591</v>
      </c>
      <c r="AO6" s="9" t="s">
        <v>591</v>
      </c>
      <c r="AP6" s="9" t="s">
        <v>591</v>
      </c>
      <c r="AQ6" s="9" t="s">
        <v>591</v>
      </c>
      <c r="AR6" s="9" t="s">
        <v>591</v>
      </c>
      <c r="AS6" s="9" t="s">
        <v>591</v>
      </c>
      <c r="AT6" s="9" t="s">
        <v>591</v>
      </c>
      <c r="AU6" s="9" t="s">
        <v>591</v>
      </c>
      <c r="AV6" s="9" t="s">
        <v>591</v>
      </c>
      <c r="AW6" s="9" t="s">
        <v>591</v>
      </c>
      <c r="AX6" s="9">
        <v>1</v>
      </c>
      <c r="AY6" s="9" t="s">
        <v>591</v>
      </c>
      <c r="AZ6" s="9" t="s">
        <v>591</v>
      </c>
      <c r="BA6" s="9" t="s">
        <v>591</v>
      </c>
      <c r="BB6" s="9" t="s">
        <v>591</v>
      </c>
      <c r="BC6" s="9" t="s">
        <v>591</v>
      </c>
      <c r="BD6" s="9" t="s">
        <v>591</v>
      </c>
      <c r="BE6" s="9" t="s">
        <v>591</v>
      </c>
      <c r="BF6" s="9" t="s">
        <v>591</v>
      </c>
      <c r="BG6" s="9" t="s">
        <v>591</v>
      </c>
      <c r="BH6" s="9" t="s">
        <v>591</v>
      </c>
      <c r="BI6" s="9" t="s">
        <v>591</v>
      </c>
      <c r="BJ6" s="9" t="s">
        <v>591</v>
      </c>
      <c r="BK6" s="9" t="s">
        <v>591</v>
      </c>
      <c r="BL6" s="9" t="s">
        <v>591</v>
      </c>
      <c r="BM6" s="9" t="s">
        <v>591</v>
      </c>
      <c r="BN6" s="9" t="s">
        <v>591</v>
      </c>
      <c r="BO6" s="9" t="s">
        <v>591</v>
      </c>
      <c r="BP6" s="9">
        <v>2</v>
      </c>
      <c r="BQ6" s="9" t="s">
        <v>591</v>
      </c>
      <c r="BR6" s="9">
        <v>1</v>
      </c>
      <c r="BS6" s="9" t="s">
        <v>591</v>
      </c>
      <c r="BT6" s="9" t="s">
        <v>591</v>
      </c>
      <c r="BU6" s="9" t="s">
        <v>591</v>
      </c>
      <c r="BV6" s="9">
        <v>1</v>
      </c>
      <c r="BW6" s="9" t="s">
        <v>591</v>
      </c>
      <c r="BX6" s="9" t="s">
        <v>591</v>
      </c>
      <c r="BY6" s="9" t="s">
        <v>591</v>
      </c>
      <c r="BZ6" s="9" t="s">
        <v>591</v>
      </c>
      <c r="CA6" s="9" t="s">
        <v>591</v>
      </c>
      <c r="CB6" s="9" t="s">
        <v>591</v>
      </c>
      <c r="CC6" s="9" t="s">
        <v>591</v>
      </c>
      <c r="CD6" s="9">
        <v>1</v>
      </c>
      <c r="CE6" s="9" t="s">
        <v>591</v>
      </c>
      <c r="CF6" s="9">
        <v>1</v>
      </c>
      <c r="CG6" s="9" t="s">
        <v>591</v>
      </c>
      <c r="CH6" s="9">
        <v>1</v>
      </c>
      <c r="CI6" s="9" t="s">
        <v>591</v>
      </c>
      <c r="CJ6" s="9">
        <v>1</v>
      </c>
      <c r="CK6" s="9" t="s">
        <v>591</v>
      </c>
      <c r="CL6" s="9" t="s">
        <v>591</v>
      </c>
      <c r="CM6" s="9" t="s">
        <v>591</v>
      </c>
      <c r="CN6" s="9" t="s">
        <v>591</v>
      </c>
      <c r="CO6" s="9" t="s">
        <v>591</v>
      </c>
      <c r="CP6" s="9" t="s">
        <v>591</v>
      </c>
      <c r="CQ6" s="9" t="s">
        <v>591</v>
      </c>
      <c r="CR6" s="9" t="s">
        <v>591</v>
      </c>
      <c r="CS6" s="9" t="s">
        <v>591</v>
      </c>
      <c r="CT6" s="9">
        <v>1</v>
      </c>
      <c r="CU6" s="9" t="s">
        <v>591</v>
      </c>
      <c r="CV6" s="9">
        <v>1</v>
      </c>
      <c r="CW6" s="9" t="s">
        <v>591</v>
      </c>
      <c r="CX6" s="9">
        <v>1</v>
      </c>
      <c r="CY6" s="9" t="s">
        <v>591</v>
      </c>
      <c r="CZ6" s="9" t="s">
        <v>591</v>
      </c>
      <c r="DA6" s="9" t="s">
        <v>591</v>
      </c>
      <c r="DB6" s="9" t="s">
        <v>591</v>
      </c>
      <c r="DC6" s="9" t="s">
        <v>591</v>
      </c>
      <c r="DD6" s="9" t="s">
        <v>591</v>
      </c>
      <c r="DE6" s="9" t="s">
        <v>591</v>
      </c>
      <c r="DF6" s="9" t="s">
        <v>591</v>
      </c>
      <c r="DG6" s="9" t="s">
        <v>591</v>
      </c>
      <c r="DH6" s="9" t="s">
        <v>591</v>
      </c>
      <c r="DI6" s="9" t="s">
        <v>591</v>
      </c>
      <c r="DJ6" s="9" t="s">
        <v>591</v>
      </c>
      <c r="DK6" s="9" t="s">
        <v>591</v>
      </c>
      <c r="DL6" s="9" t="s">
        <v>591</v>
      </c>
      <c r="DM6" s="9" t="s">
        <v>591</v>
      </c>
      <c r="DN6" s="9" t="s">
        <v>591</v>
      </c>
      <c r="DO6" s="9" t="s">
        <v>591</v>
      </c>
      <c r="DP6" s="9" t="s">
        <v>591</v>
      </c>
      <c r="DQ6" s="9" t="s">
        <v>591</v>
      </c>
      <c r="DR6" s="9" t="s">
        <v>591</v>
      </c>
      <c r="DS6" s="9" t="s">
        <v>591</v>
      </c>
      <c r="DT6" s="9" t="s">
        <v>591</v>
      </c>
      <c r="DU6" s="9" t="s">
        <v>591</v>
      </c>
      <c r="DV6" s="9" t="s">
        <v>591</v>
      </c>
      <c r="DW6" s="9" t="s">
        <v>591</v>
      </c>
      <c r="DX6" s="9" t="s">
        <v>591</v>
      </c>
      <c r="DY6" s="9" t="s">
        <v>591</v>
      </c>
      <c r="DZ6" s="9" t="s">
        <v>591</v>
      </c>
      <c r="EA6" s="9" t="s">
        <v>591</v>
      </c>
      <c r="EB6" s="9" t="s">
        <v>591</v>
      </c>
      <c r="EC6" s="9" t="s">
        <v>591</v>
      </c>
      <c r="ED6" s="9" t="s">
        <v>591</v>
      </c>
      <c r="EE6" s="9" t="s">
        <v>591</v>
      </c>
      <c r="EF6" s="9" t="s">
        <v>591</v>
      </c>
      <c r="EG6" s="9" t="s">
        <v>591</v>
      </c>
      <c r="EH6" s="9" t="s">
        <v>591</v>
      </c>
      <c r="EI6" s="9" t="s">
        <v>591</v>
      </c>
      <c r="EJ6" s="9" t="s">
        <v>591</v>
      </c>
      <c r="EK6" s="9" t="s">
        <v>591</v>
      </c>
      <c r="EL6" s="9" t="s">
        <v>591</v>
      </c>
      <c r="EM6" s="9" t="s">
        <v>591</v>
      </c>
      <c r="EN6" s="9" t="s">
        <v>591</v>
      </c>
      <c r="EO6" s="9" t="s">
        <v>591</v>
      </c>
      <c r="EP6" s="9" t="s">
        <v>591</v>
      </c>
      <c r="EQ6" s="9" t="s">
        <v>591</v>
      </c>
      <c r="ER6" s="9" t="s">
        <v>591</v>
      </c>
      <c r="ES6" s="9" t="s">
        <v>591</v>
      </c>
      <c r="ET6" s="9" t="s">
        <v>591</v>
      </c>
      <c r="EU6" s="9" t="s">
        <v>591</v>
      </c>
      <c r="EV6" s="9" t="s">
        <v>591</v>
      </c>
      <c r="EW6" s="9" t="s">
        <v>591</v>
      </c>
      <c r="EX6" s="9" t="s">
        <v>591</v>
      </c>
      <c r="EY6" s="9" t="s">
        <v>591</v>
      </c>
      <c r="EZ6" s="9" t="s">
        <v>591</v>
      </c>
      <c r="FA6" s="9" t="s">
        <v>591</v>
      </c>
      <c r="FB6" s="9" t="s">
        <v>591</v>
      </c>
      <c r="FC6" s="9" t="s">
        <v>591</v>
      </c>
      <c r="FD6" s="9" t="s">
        <v>591</v>
      </c>
      <c r="FE6" s="9" t="s">
        <v>591</v>
      </c>
      <c r="FF6" s="9" t="s">
        <v>591</v>
      </c>
      <c r="FG6" s="9" t="s">
        <v>591</v>
      </c>
      <c r="FH6" s="9" t="s">
        <v>591</v>
      </c>
      <c r="FI6" s="9" t="s">
        <v>591</v>
      </c>
      <c r="FJ6" s="9" t="s">
        <v>591</v>
      </c>
      <c r="FK6" s="17">
        <f t="shared" si="0"/>
        <v>122</v>
      </c>
    </row>
    <row r="7" spans="1:167" x14ac:dyDescent="0.25">
      <c r="A7" s="9" t="s">
        <v>368</v>
      </c>
      <c r="B7" s="9" t="s">
        <v>591</v>
      </c>
      <c r="C7" s="9" t="s">
        <v>591</v>
      </c>
      <c r="D7" s="9">
        <v>161</v>
      </c>
      <c r="E7" s="9">
        <v>1</v>
      </c>
      <c r="F7" s="9" t="s">
        <v>591</v>
      </c>
      <c r="G7" s="9">
        <v>1</v>
      </c>
      <c r="H7" s="9" t="s">
        <v>591</v>
      </c>
      <c r="I7" s="9" t="s">
        <v>591</v>
      </c>
      <c r="J7" s="9">
        <v>1</v>
      </c>
      <c r="K7" s="9" t="s">
        <v>591</v>
      </c>
      <c r="L7" s="9" t="s">
        <v>591</v>
      </c>
      <c r="M7" s="9" t="s">
        <v>591</v>
      </c>
      <c r="N7" s="9" t="s">
        <v>591</v>
      </c>
      <c r="O7" s="9" t="s">
        <v>591</v>
      </c>
      <c r="P7" s="9" t="s">
        <v>591</v>
      </c>
      <c r="Q7" s="9" t="s">
        <v>591</v>
      </c>
      <c r="R7" s="9" t="s">
        <v>591</v>
      </c>
      <c r="S7" s="9" t="s">
        <v>591</v>
      </c>
      <c r="T7" s="9" t="s">
        <v>591</v>
      </c>
      <c r="U7" s="9" t="s">
        <v>591</v>
      </c>
      <c r="V7" s="9" t="s">
        <v>591</v>
      </c>
      <c r="W7" s="9" t="s">
        <v>591</v>
      </c>
      <c r="X7" s="9" t="s">
        <v>591</v>
      </c>
      <c r="Y7" s="9" t="s">
        <v>591</v>
      </c>
      <c r="Z7" s="9" t="s">
        <v>591</v>
      </c>
      <c r="AA7" s="9" t="s">
        <v>591</v>
      </c>
      <c r="AB7" s="9" t="s">
        <v>591</v>
      </c>
      <c r="AC7" s="9" t="s">
        <v>591</v>
      </c>
      <c r="AD7" s="9" t="s">
        <v>591</v>
      </c>
      <c r="AE7" s="9" t="s">
        <v>591</v>
      </c>
      <c r="AF7" s="9" t="s">
        <v>591</v>
      </c>
      <c r="AG7" s="9" t="s">
        <v>591</v>
      </c>
      <c r="AH7" s="9">
        <v>1</v>
      </c>
      <c r="AI7" s="9" t="s">
        <v>591</v>
      </c>
      <c r="AJ7" s="9">
        <v>1</v>
      </c>
      <c r="AK7" s="9" t="s">
        <v>591</v>
      </c>
      <c r="AL7" s="9">
        <v>1</v>
      </c>
      <c r="AM7" s="9" t="s">
        <v>591</v>
      </c>
      <c r="AN7" s="9" t="s">
        <v>591</v>
      </c>
      <c r="AO7" s="9" t="s">
        <v>591</v>
      </c>
      <c r="AP7" s="9" t="s">
        <v>591</v>
      </c>
      <c r="AQ7" s="9" t="s">
        <v>591</v>
      </c>
      <c r="AR7" s="9" t="s">
        <v>591</v>
      </c>
      <c r="AS7" s="9" t="s">
        <v>591</v>
      </c>
      <c r="AT7" s="9">
        <v>1</v>
      </c>
      <c r="AU7" s="9" t="s">
        <v>591</v>
      </c>
      <c r="AV7" s="9" t="s">
        <v>591</v>
      </c>
      <c r="AW7" s="9" t="s">
        <v>591</v>
      </c>
      <c r="AX7" s="9">
        <v>1</v>
      </c>
      <c r="AY7" s="9" t="s">
        <v>591</v>
      </c>
      <c r="AZ7" s="9" t="s">
        <v>591</v>
      </c>
      <c r="BA7" s="9" t="s">
        <v>591</v>
      </c>
      <c r="BB7" s="9" t="s">
        <v>591</v>
      </c>
      <c r="BC7" s="9" t="s">
        <v>591</v>
      </c>
      <c r="BD7" s="9" t="s">
        <v>591</v>
      </c>
      <c r="BE7" s="9" t="s">
        <v>591</v>
      </c>
      <c r="BF7" s="9" t="s">
        <v>591</v>
      </c>
      <c r="BG7" s="9" t="s">
        <v>591</v>
      </c>
      <c r="BH7" s="9" t="s">
        <v>591</v>
      </c>
      <c r="BI7" s="9" t="s">
        <v>591</v>
      </c>
      <c r="BJ7" s="9" t="s">
        <v>591</v>
      </c>
      <c r="BK7" s="9" t="s">
        <v>591</v>
      </c>
      <c r="BL7" s="9" t="s">
        <v>591</v>
      </c>
      <c r="BM7" s="9" t="s">
        <v>591</v>
      </c>
      <c r="BN7" s="9" t="s">
        <v>591</v>
      </c>
      <c r="BO7" s="9" t="s">
        <v>591</v>
      </c>
      <c r="BP7" s="9">
        <v>1</v>
      </c>
      <c r="BQ7" s="9" t="s">
        <v>591</v>
      </c>
      <c r="BR7" s="9">
        <v>2</v>
      </c>
      <c r="BS7" s="9" t="s">
        <v>591</v>
      </c>
      <c r="BT7" s="9" t="s">
        <v>591</v>
      </c>
      <c r="BU7" s="9" t="s">
        <v>591</v>
      </c>
      <c r="BV7" s="9" t="s">
        <v>591</v>
      </c>
      <c r="BW7" s="9" t="s">
        <v>591</v>
      </c>
      <c r="BX7" s="9" t="s">
        <v>591</v>
      </c>
      <c r="BY7" s="9" t="s">
        <v>591</v>
      </c>
      <c r="BZ7" s="9">
        <v>2</v>
      </c>
      <c r="CA7" s="9" t="s">
        <v>591</v>
      </c>
      <c r="CB7" s="9">
        <v>2</v>
      </c>
      <c r="CC7" s="9" t="s">
        <v>591</v>
      </c>
      <c r="CD7" s="9">
        <v>2</v>
      </c>
      <c r="CE7" s="9" t="s">
        <v>591</v>
      </c>
      <c r="CF7" s="9">
        <v>4</v>
      </c>
      <c r="CG7" s="9" t="s">
        <v>591</v>
      </c>
      <c r="CH7" s="9">
        <v>4</v>
      </c>
      <c r="CI7" s="9" t="s">
        <v>591</v>
      </c>
      <c r="CJ7" s="9">
        <v>4</v>
      </c>
      <c r="CK7" s="9" t="s">
        <v>591</v>
      </c>
      <c r="CL7" s="9" t="s">
        <v>591</v>
      </c>
      <c r="CM7" s="9" t="s">
        <v>591</v>
      </c>
      <c r="CN7" s="9" t="s">
        <v>591</v>
      </c>
      <c r="CO7" s="9" t="s">
        <v>591</v>
      </c>
      <c r="CP7" s="9" t="s">
        <v>591</v>
      </c>
      <c r="CQ7" s="9" t="s">
        <v>591</v>
      </c>
      <c r="CR7" s="9">
        <v>1</v>
      </c>
      <c r="CS7" s="9" t="s">
        <v>591</v>
      </c>
      <c r="CT7" s="9" t="s">
        <v>591</v>
      </c>
      <c r="CU7" s="9" t="s">
        <v>591</v>
      </c>
      <c r="CV7" s="9">
        <v>3</v>
      </c>
      <c r="CW7" s="9" t="s">
        <v>591</v>
      </c>
      <c r="CX7" s="9">
        <v>3</v>
      </c>
      <c r="CY7" s="9" t="s">
        <v>591</v>
      </c>
      <c r="CZ7" s="9" t="s">
        <v>591</v>
      </c>
      <c r="DA7" s="9" t="s">
        <v>591</v>
      </c>
      <c r="DB7" s="9" t="s">
        <v>591</v>
      </c>
      <c r="DC7" s="9" t="s">
        <v>591</v>
      </c>
      <c r="DD7" s="9" t="s">
        <v>591</v>
      </c>
      <c r="DE7" s="9" t="s">
        <v>591</v>
      </c>
      <c r="DF7" s="9" t="s">
        <v>591</v>
      </c>
      <c r="DG7" s="9" t="s">
        <v>591</v>
      </c>
      <c r="DH7" s="9" t="s">
        <v>591</v>
      </c>
      <c r="DI7" s="9" t="s">
        <v>591</v>
      </c>
      <c r="DJ7" s="9" t="s">
        <v>591</v>
      </c>
      <c r="DK7" s="9" t="s">
        <v>591</v>
      </c>
      <c r="DL7" s="9" t="s">
        <v>591</v>
      </c>
      <c r="DM7" s="9" t="s">
        <v>591</v>
      </c>
      <c r="DN7" s="9" t="s">
        <v>591</v>
      </c>
      <c r="DO7" s="9" t="s">
        <v>591</v>
      </c>
      <c r="DP7" s="9" t="s">
        <v>591</v>
      </c>
      <c r="DQ7" s="9" t="s">
        <v>591</v>
      </c>
      <c r="DR7" s="9" t="s">
        <v>591</v>
      </c>
      <c r="DS7" s="9" t="s">
        <v>591</v>
      </c>
      <c r="DT7" s="9" t="s">
        <v>591</v>
      </c>
      <c r="DU7" s="9" t="s">
        <v>591</v>
      </c>
      <c r="DV7" s="9" t="s">
        <v>591</v>
      </c>
      <c r="DW7" s="9" t="s">
        <v>591</v>
      </c>
      <c r="DX7" s="9" t="s">
        <v>591</v>
      </c>
      <c r="DY7" s="9" t="s">
        <v>591</v>
      </c>
      <c r="DZ7" s="9" t="s">
        <v>591</v>
      </c>
      <c r="EA7" s="9" t="s">
        <v>591</v>
      </c>
      <c r="EB7" s="9" t="s">
        <v>591</v>
      </c>
      <c r="EC7" s="9" t="s">
        <v>591</v>
      </c>
      <c r="ED7" s="9" t="s">
        <v>591</v>
      </c>
      <c r="EE7" s="9" t="s">
        <v>591</v>
      </c>
      <c r="EF7" s="9" t="s">
        <v>591</v>
      </c>
      <c r="EG7" s="9" t="s">
        <v>591</v>
      </c>
      <c r="EH7" s="9" t="s">
        <v>591</v>
      </c>
      <c r="EI7" s="9" t="s">
        <v>591</v>
      </c>
      <c r="EJ7" s="9" t="s">
        <v>591</v>
      </c>
      <c r="EK7" s="9" t="s">
        <v>591</v>
      </c>
      <c r="EL7" s="9" t="s">
        <v>591</v>
      </c>
      <c r="EM7" s="9" t="s">
        <v>591</v>
      </c>
      <c r="EN7" s="9" t="s">
        <v>591</v>
      </c>
      <c r="EO7" s="9" t="s">
        <v>591</v>
      </c>
      <c r="EP7" s="9" t="s">
        <v>591</v>
      </c>
      <c r="EQ7" s="9" t="s">
        <v>591</v>
      </c>
      <c r="ER7" s="9" t="s">
        <v>591</v>
      </c>
      <c r="ES7" s="9" t="s">
        <v>591</v>
      </c>
      <c r="ET7" s="9" t="s">
        <v>591</v>
      </c>
      <c r="EU7" s="9" t="s">
        <v>591</v>
      </c>
      <c r="EV7" s="9" t="s">
        <v>591</v>
      </c>
      <c r="EW7" s="9" t="s">
        <v>591</v>
      </c>
      <c r="EX7" s="9" t="s">
        <v>591</v>
      </c>
      <c r="EY7" s="9" t="s">
        <v>591</v>
      </c>
      <c r="EZ7" s="9" t="s">
        <v>591</v>
      </c>
      <c r="FA7" s="9" t="s">
        <v>591</v>
      </c>
      <c r="FB7" s="9" t="s">
        <v>591</v>
      </c>
      <c r="FC7" s="9" t="s">
        <v>591</v>
      </c>
      <c r="FD7" s="9" t="s">
        <v>591</v>
      </c>
      <c r="FE7" s="9" t="s">
        <v>591</v>
      </c>
      <c r="FF7" s="9" t="s">
        <v>591</v>
      </c>
      <c r="FG7" s="9" t="s">
        <v>591</v>
      </c>
      <c r="FH7" s="9" t="s">
        <v>591</v>
      </c>
      <c r="FI7" s="9" t="s">
        <v>591</v>
      </c>
      <c r="FJ7" s="9" t="s">
        <v>591</v>
      </c>
      <c r="FK7" s="17">
        <f t="shared" si="0"/>
        <v>197</v>
      </c>
    </row>
    <row r="8" spans="1:167" x14ac:dyDescent="0.25">
      <c r="A8" s="9" t="s">
        <v>369</v>
      </c>
      <c r="B8" s="9" t="s">
        <v>591</v>
      </c>
      <c r="C8" s="9" t="s">
        <v>591</v>
      </c>
      <c r="D8" s="9">
        <v>204</v>
      </c>
      <c r="E8" s="9">
        <v>159</v>
      </c>
      <c r="F8" s="9" t="s">
        <v>591</v>
      </c>
      <c r="G8" s="9">
        <v>101</v>
      </c>
      <c r="H8" s="9" t="s">
        <v>591</v>
      </c>
      <c r="I8" s="9">
        <v>74</v>
      </c>
      <c r="J8" s="9">
        <v>49</v>
      </c>
      <c r="K8" s="9" t="s">
        <v>591</v>
      </c>
      <c r="L8" s="9">
        <v>89</v>
      </c>
      <c r="M8" s="9" t="s">
        <v>591</v>
      </c>
      <c r="N8" s="9">
        <v>91</v>
      </c>
      <c r="O8" s="9" t="s">
        <v>591</v>
      </c>
      <c r="P8" s="9">
        <v>85</v>
      </c>
      <c r="Q8" s="9" t="s">
        <v>591</v>
      </c>
      <c r="R8" s="9">
        <v>92</v>
      </c>
      <c r="S8" s="9" t="s">
        <v>591</v>
      </c>
      <c r="T8" s="9">
        <v>103</v>
      </c>
      <c r="U8" s="9" t="s">
        <v>591</v>
      </c>
      <c r="V8" s="9">
        <v>64</v>
      </c>
      <c r="W8" s="9">
        <v>642</v>
      </c>
      <c r="X8" s="9">
        <v>99</v>
      </c>
      <c r="Y8" s="9" t="s">
        <v>591</v>
      </c>
      <c r="Z8" s="9">
        <v>115</v>
      </c>
      <c r="AA8" s="9" t="s">
        <v>591</v>
      </c>
      <c r="AB8" s="9">
        <v>92</v>
      </c>
      <c r="AC8" s="9" t="s">
        <v>591</v>
      </c>
      <c r="AD8" s="9">
        <v>98</v>
      </c>
      <c r="AE8" s="9" t="s">
        <v>591</v>
      </c>
      <c r="AF8" s="9">
        <v>236</v>
      </c>
      <c r="AG8" s="9" t="s">
        <v>591</v>
      </c>
      <c r="AH8" s="9">
        <v>257</v>
      </c>
      <c r="AI8" s="9" t="s">
        <v>591</v>
      </c>
      <c r="AJ8" s="9">
        <v>254</v>
      </c>
      <c r="AK8" s="9" t="s">
        <v>591</v>
      </c>
      <c r="AL8" s="9">
        <v>220</v>
      </c>
      <c r="AM8" s="9" t="s">
        <v>591</v>
      </c>
      <c r="AN8" s="9">
        <v>392</v>
      </c>
      <c r="AO8" s="9" t="s">
        <v>591</v>
      </c>
      <c r="AP8" s="9">
        <v>596</v>
      </c>
      <c r="AQ8" s="9" t="s">
        <v>591</v>
      </c>
      <c r="AR8" s="9">
        <v>627</v>
      </c>
      <c r="AS8" s="9" t="s">
        <v>591</v>
      </c>
      <c r="AT8" s="9">
        <v>1026</v>
      </c>
      <c r="AU8" s="9" t="s">
        <v>591</v>
      </c>
      <c r="AV8" s="9">
        <v>973</v>
      </c>
      <c r="AW8" s="9" t="s">
        <v>591</v>
      </c>
      <c r="AX8" s="9">
        <v>945</v>
      </c>
      <c r="AY8" s="9" t="s">
        <v>591</v>
      </c>
      <c r="AZ8" s="9">
        <v>795</v>
      </c>
      <c r="BA8" s="9" t="s">
        <v>591</v>
      </c>
      <c r="BB8" s="9">
        <v>968</v>
      </c>
      <c r="BC8" s="9" t="s">
        <v>591</v>
      </c>
      <c r="BD8" s="9">
        <v>885</v>
      </c>
      <c r="BE8" s="9" t="s">
        <v>591</v>
      </c>
      <c r="BF8" s="9">
        <v>97</v>
      </c>
      <c r="BG8" s="9" t="s">
        <v>591</v>
      </c>
      <c r="BH8" s="9">
        <v>99</v>
      </c>
      <c r="BI8" s="9" t="s">
        <v>591</v>
      </c>
      <c r="BJ8" s="9">
        <v>1842</v>
      </c>
      <c r="BK8" s="9" t="s">
        <v>591</v>
      </c>
      <c r="BL8" s="9">
        <v>1116</v>
      </c>
      <c r="BM8" s="9" t="s">
        <v>591</v>
      </c>
      <c r="BN8" s="9">
        <v>1095</v>
      </c>
      <c r="BO8" s="9" t="s">
        <v>591</v>
      </c>
      <c r="BP8" s="9">
        <v>164</v>
      </c>
      <c r="BQ8" s="9" t="s">
        <v>591</v>
      </c>
      <c r="BR8" s="9">
        <v>142</v>
      </c>
      <c r="BS8" s="9" t="s">
        <v>591</v>
      </c>
      <c r="BT8" s="9">
        <v>241</v>
      </c>
      <c r="BU8" s="9" t="s">
        <v>591</v>
      </c>
      <c r="BV8" s="9">
        <v>191</v>
      </c>
      <c r="BW8" s="9" t="s">
        <v>591</v>
      </c>
      <c r="BX8" s="9">
        <v>188</v>
      </c>
      <c r="BY8" s="9" t="s">
        <v>591</v>
      </c>
      <c r="BZ8" s="9">
        <v>409</v>
      </c>
      <c r="CA8" s="9" t="s">
        <v>591</v>
      </c>
      <c r="CB8" s="9">
        <v>462</v>
      </c>
      <c r="CC8" s="9" t="s">
        <v>591</v>
      </c>
      <c r="CD8" s="9">
        <v>412</v>
      </c>
      <c r="CE8" s="9" t="s">
        <v>591</v>
      </c>
      <c r="CF8" s="9">
        <v>694</v>
      </c>
      <c r="CG8" s="9" t="s">
        <v>591</v>
      </c>
      <c r="CH8" s="9">
        <v>790</v>
      </c>
      <c r="CI8" s="9" t="s">
        <v>591</v>
      </c>
      <c r="CJ8" s="9">
        <v>672</v>
      </c>
      <c r="CK8" s="9" t="s">
        <v>591</v>
      </c>
      <c r="CL8" s="9">
        <v>730</v>
      </c>
      <c r="CM8" s="9" t="s">
        <v>591</v>
      </c>
      <c r="CN8" s="9">
        <v>663</v>
      </c>
      <c r="CO8" s="9" t="s">
        <v>591</v>
      </c>
      <c r="CP8" s="9">
        <v>1381</v>
      </c>
      <c r="CQ8" s="9" t="s">
        <v>591</v>
      </c>
      <c r="CR8" s="9">
        <v>1515</v>
      </c>
      <c r="CS8" s="9" t="s">
        <v>591</v>
      </c>
      <c r="CT8" s="9">
        <v>1685</v>
      </c>
      <c r="CU8" s="9" t="s">
        <v>591</v>
      </c>
      <c r="CV8" s="9">
        <v>1964</v>
      </c>
      <c r="CW8" s="9" t="s">
        <v>591</v>
      </c>
      <c r="CX8" s="9">
        <v>1738</v>
      </c>
      <c r="CY8" s="9" t="s">
        <v>591</v>
      </c>
      <c r="CZ8" s="9" t="s">
        <v>591</v>
      </c>
      <c r="DA8" s="9" t="s">
        <v>591</v>
      </c>
      <c r="DB8" s="9" t="s">
        <v>591</v>
      </c>
      <c r="DC8" s="9" t="s">
        <v>591</v>
      </c>
      <c r="DD8" s="9" t="s">
        <v>591</v>
      </c>
      <c r="DE8" s="9" t="s">
        <v>591</v>
      </c>
      <c r="DF8" s="9" t="s">
        <v>591</v>
      </c>
      <c r="DG8" s="9" t="s">
        <v>591</v>
      </c>
      <c r="DH8" s="9" t="s">
        <v>591</v>
      </c>
      <c r="DI8" s="9" t="s">
        <v>591</v>
      </c>
      <c r="DJ8" s="9" t="s">
        <v>591</v>
      </c>
      <c r="DK8" s="9" t="s">
        <v>591</v>
      </c>
      <c r="DL8" s="9" t="s">
        <v>591</v>
      </c>
      <c r="DM8" s="9" t="s">
        <v>591</v>
      </c>
      <c r="DN8" s="9" t="s">
        <v>591</v>
      </c>
      <c r="DO8" s="9" t="s">
        <v>591</v>
      </c>
      <c r="DP8" s="9" t="s">
        <v>591</v>
      </c>
      <c r="DQ8" s="9" t="s">
        <v>591</v>
      </c>
      <c r="DR8" s="9" t="s">
        <v>591</v>
      </c>
      <c r="DS8" s="9" t="s">
        <v>591</v>
      </c>
      <c r="DT8" s="9" t="s">
        <v>591</v>
      </c>
      <c r="DU8" s="9" t="s">
        <v>591</v>
      </c>
      <c r="DV8" s="9" t="s">
        <v>591</v>
      </c>
      <c r="DW8" s="9" t="s">
        <v>591</v>
      </c>
      <c r="DX8" s="9" t="s">
        <v>591</v>
      </c>
      <c r="DY8" s="9" t="s">
        <v>591</v>
      </c>
      <c r="DZ8" s="9" t="s">
        <v>591</v>
      </c>
      <c r="EA8" s="9" t="s">
        <v>591</v>
      </c>
      <c r="EB8" s="9" t="s">
        <v>591</v>
      </c>
      <c r="EC8" s="9" t="s">
        <v>591</v>
      </c>
      <c r="ED8" s="9" t="s">
        <v>591</v>
      </c>
      <c r="EE8" s="9" t="s">
        <v>591</v>
      </c>
      <c r="EF8" s="9" t="s">
        <v>591</v>
      </c>
      <c r="EG8" s="9" t="s">
        <v>591</v>
      </c>
      <c r="EH8" s="9" t="s">
        <v>591</v>
      </c>
      <c r="EI8" s="9" t="s">
        <v>591</v>
      </c>
      <c r="EJ8" s="9" t="s">
        <v>591</v>
      </c>
      <c r="EK8" s="9" t="s">
        <v>591</v>
      </c>
      <c r="EL8" s="9" t="s">
        <v>591</v>
      </c>
      <c r="EM8" s="9" t="s">
        <v>591</v>
      </c>
      <c r="EN8" s="9" t="s">
        <v>591</v>
      </c>
      <c r="EO8" s="9" t="s">
        <v>591</v>
      </c>
      <c r="EP8" s="9" t="s">
        <v>591</v>
      </c>
      <c r="EQ8" s="9" t="s">
        <v>591</v>
      </c>
      <c r="ER8" s="9" t="s">
        <v>591</v>
      </c>
      <c r="ES8" s="9" t="s">
        <v>591</v>
      </c>
      <c r="ET8" s="9" t="s">
        <v>591</v>
      </c>
      <c r="EU8" s="9" t="s">
        <v>591</v>
      </c>
      <c r="EV8" s="9" t="s">
        <v>591</v>
      </c>
      <c r="EW8" s="9" t="s">
        <v>591</v>
      </c>
      <c r="EX8" s="9" t="s">
        <v>591</v>
      </c>
      <c r="EY8" s="9" t="s">
        <v>591</v>
      </c>
      <c r="EZ8" s="9" t="s">
        <v>591</v>
      </c>
      <c r="FA8" s="9" t="s">
        <v>591</v>
      </c>
      <c r="FB8" s="9" t="s">
        <v>591</v>
      </c>
      <c r="FC8" s="9" t="s">
        <v>591</v>
      </c>
      <c r="FD8" s="9" t="s">
        <v>591</v>
      </c>
      <c r="FE8" s="9" t="s">
        <v>591</v>
      </c>
      <c r="FF8" s="9" t="s">
        <v>591</v>
      </c>
      <c r="FG8" s="9" t="s">
        <v>591</v>
      </c>
      <c r="FH8" s="9" t="s">
        <v>591</v>
      </c>
      <c r="FI8" s="9" t="s">
        <v>591</v>
      </c>
      <c r="FJ8" s="9" t="s">
        <v>591</v>
      </c>
      <c r="FK8" s="17">
        <f t="shared" si="0"/>
        <v>28621</v>
      </c>
    </row>
    <row r="9" spans="1:167" x14ac:dyDescent="0.25">
      <c r="A9" s="9" t="s">
        <v>371</v>
      </c>
      <c r="B9" s="9" t="s">
        <v>591</v>
      </c>
      <c r="C9" s="9" t="s">
        <v>591</v>
      </c>
      <c r="D9" s="9">
        <v>9</v>
      </c>
      <c r="E9" s="9">
        <v>7</v>
      </c>
      <c r="F9" s="9" t="s">
        <v>591</v>
      </c>
      <c r="G9" s="9">
        <v>6</v>
      </c>
      <c r="H9" s="9" t="s">
        <v>591</v>
      </c>
      <c r="I9" s="9">
        <v>2</v>
      </c>
      <c r="J9" s="9">
        <v>3</v>
      </c>
      <c r="K9" s="9" t="s">
        <v>591</v>
      </c>
      <c r="L9" s="9">
        <v>4</v>
      </c>
      <c r="M9" s="9" t="s">
        <v>591</v>
      </c>
      <c r="N9" s="9">
        <v>3</v>
      </c>
      <c r="O9" s="9" t="s">
        <v>591</v>
      </c>
      <c r="P9" s="9">
        <v>3</v>
      </c>
      <c r="Q9" s="9" t="s">
        <v>591</v>
      </c>
      <c r="R9" s="9">
        <v>2</v>
      </c>
      <c r="S9" s="9" t="s">
        <v>591</v>
      </c>
      <c r="T9" s="9">
        <v>3</v>
      </c>
      <c r="U9" s="9" t="s">
        <v>591</v>
      </c>
      <c r="V9" s="9" t="s">
        <v>591</v>
      </c>
      <c r="W9" s="9">
        <v>5</v>
      </c>
      <c r="X9" s="9">
        <v>7</v>
      </c>
      <c r="Y9" s="9" t="s">
        <v>591</v>
      </c>
      <c r="Z9" s="9">
        <v>5</v>
      </c>
      <c r="AA9" s="9" t="s">
        <v>591</v>
      </c>
      <c r="AB9" s="9">
        <v>2</v>
      </c>
      <c r="AC9" s="9" t="s">
        <v>591</v>
      </c>
      <c r="AD9" s="9" t="s">
        <v>591</v>
      </c>
      <c r="AE9" s="9" t="s">
        <v>591</v>
      </c>
      <c r="AF9" s="9">
        <v>2</v>
      </c>
      <c r="AG9" s="9" t="s">
        <v>591</v>
      </c>
      <c r="AH9" s="9">
        <v>1</v>
      </c>
      <c r="AI9" s="9" t="s">
        <v>591</v>
      </c>
      <c r="AJ9" s="9">
        <v>2</v>
      </c>
      <c r="AK9" s="9" t="s">
        <v>591</v>
      </c>
      <c r="AL9" s="9">
        <v>2</v>
      </c>
      <c r="AM9" s="9" t="s">
        <v>591</v>
      </c>
      <c r="AN9" s="9">
        <v>1</v>
      </c>
      <c r="AO9" s="9" t="s">
        <v>591</v>
      </c>
      <c r="AP9" s="9">
        <v>1</v>
      </c>
      <c r="AQ9" s="9" t="s">
        <v>591</v>
      </c>
      <c r="AR9" s="9">
        <v>1</v>
      </c>
      <c r="AS9" s="9" t="s">
        <v>591</v>
      </c>
      <c r="AT9" s="9">
        <v>5</v>
      </c>
      <c r="AU9" s="9" t="s">
        <v>591</v>
      </c>
      <c r="AV9" s="9">
        <v>10</v>
      </c>
      <c r="AW9" s="9" t="s">
        <v>591</v>
      </c>
      <c r="AX9" s="9">
        <v>8</v>
      </c>
      <c r="AY9" s="9" t="s">
        <v>591</v>
      </c>
      <c r="AZ9" s="9" t="s">
        <v>591</v>
      </c>
      <c r="BA9" s="9" t="s">
        <v>591</v>
      </c>
      <c r="BB9" s="9">
        <v>1</v>
      </c>
      <c r="BC9" s="9" t="s">
        <v>591</v>
      </c>
      <c r="BD9" s="9">
        <v>1</v>
      </c>
      <c r="BE9" s="9" t="s">
        <v>591</v>
      </c>
      <c r="BF9" s="9" t="s">
        <v>591</v>
      </c>
      <c r="BG9" s="9" t="s">
        <v>591</v>
      </c>
      <c r="BH9" s="9">
        <v>1</v>
      </c>
      <c r="BI9" s="9" t="s">
        <v>591</v>
      </c>
      <c r="BJ9" s="9">
        <v>9</v>
      </c>
      <c r="BK9" s="9" t="s">
        <v>591</v>
      </c>
      <c r="BL9" s="9">
        <v>5</v>
      </c>
      <c r="BM9" s="9" t="s">
        <v>591</v>
      </c>
      <c r="BN9" s="9">
        <v>1</v>
      </c>
      <c r="BO9" s="9" t="s">
        <v>591</v>
      </c>
      <c r="BP9" s="9">
        <v>3</v>
      </c>
      <c r="BQ9" s="9" t="s">
        <v>591</v>
      </c>
      <c r="BR9" s="9">
        <v>4</v>
      </c>
      <c r="BS9" s="9" t="s">
        <v>591</v>
      </c>
      <c r="BT9" s="9">
        <v>12</v>
      </c>
      <c r="BU9" s="9" t="s">
        <v>591</v>
      </c>
      <c r="BV9" s="9">
        <v>6</v>
      </c>
      <c r="BW9" s="9" t="s">
        <v>591</v>
      </c>
      <c r="BX9" s="9">
        <v>7</v>
      </c>
      <c r="BY9" s="9" t="s">
        <v>591</v>
      </c>
      <c r="BZ9" s="9">
        <v>7</v>
      </c>
      <c r="CA9" s="9" t="s">
        <v>591</v>
      </c>
      <c r="CB9" s="9">
        <v>25</v>
      </c>
      <c r="CC9" s="9" t="s">
        <v>591</v>
      </c>
      <c r="CD9" s="9">
        <v>7</v>
      </c>
      <c r="CE9" s="9" t="s">
        <v>591</v>
      </c>
      <c r="CF9" s="9">
        <v>8</v>
      </c>
      <c r="CG9" s="9" t="s">
        <v>591</v>
      </c>
      <c r="CH9" s="9">
        <v>3</v>
      </c>
      <c r="CI9" s="9" t="s">
        <v>591</v>
      </c>
      <c r="CJ9" s="9">
        <v>4</v>
      </c>
      <c r="CK9" s="9" t="s">
        <v>591</v>
      </c>
      <c r="CL9" s="9">
        <v>1</v>
      </c>
      <c r="CM9" s="9" t="s">
        <v>591</v>
      </c>
      <c r="CN9" s="9">
        <v>2</v>
      </c>
      <c r="CO9" s="9" t="s">
        <v>591</v>
      </c>
      <c r="CP9" s="9">
        <v>12</v>
      </c>
      <c r="CQ9" s="9" t="s">
        <v>591</v>
      </c>
      <c r="CR9" s="9">
        <v>5</v>
      </c>
      <c r="CS9" s="9" t="s">
        <v>591</v>
      </c>
      <c r="CT9" s="9">
        <v>7</v>
      </c>
      <c r="CU9" s="9" t="s">
        <v>591</v>
      </c>
      <c r="CV9" s="9">
        <v>11</v>
      </c>
      <c r="CW9" s="9" t="s">
        <v>591</v>
      </c>
      <c r="CX9" s="9">
        <v>2</v>
      </c>
      <c r="CY9" s="9" t="s">
        <v>591</v>
      </c>
      <c r="CZ9" s="9" t="s">
        <v>591</v>
      </c>
      <c r="DA9" s="9" t="s">
        <v>591</v>
      </c>
      <c r="DB9" s="9" t="s">
        <v>591</v>
      </c>
      <c r="DC9" s="9" t="s">
        <v>591</v>
      </c>
      <c r="DD9" s="9" t="s">
        <v>591</v>
      </c>
      <c r="DE9" s="9" t="s">
        <v>591</v>
      </c>
      <c r="DF9" s="9" t="s">
        <v>591</v>
      </c>
      <c r="DG9" s="9" t="s">
        <v>591</v>
      </c>
      <c r="DH9" s="9" t="s">
        <v>591</v>
      </c>
      <c r="DI9" s="9" t="s">
        <v>591</v>
      </c>
      <c r="DJ9" s="9" t="s">
        <v>591</v>
      </c>
      <c r="DK9" s="9" t="s">
        <v>591</v>
      </c>
      <c r="DL9" s="9" t="s">
        <v>591</v>
      </c>
      <c r="DM9" s="9" t="s">
        <v>591</v>
      </c>
      <c r="DN9" s="9" t="s">
        <v>591</v>
      </c>
      <c r="DO9" s="9" t="s">
        <v>591</v>
      </c>
      <c r="DP9" s="9" t="s">
        <v>591</v>
      </c>
      <c r="DQ9" s="9" t="s">
        <v>591</v>
      </c>
      <c r="DR9" s="9" t="s">
        <v>591</v>
      </c>
      <c r="DS9" s="9" t="s">
        <v>591</v>
      </c>
      <c r="DT9" s="9" t="s">
        <v>591</v>
      </c>
      <c r="DU9" s="9" t="s">
        <v>591</v>
      </c>
      <c r="DV9" s="9" t="s">
        <v>591</v>
      </c>
      <c r="DW9" s="9" t="s">
        <v>591</v>
      </c>
      <c r="DX9" s="9" t="s">
        <v>591</v>
      </c>
      <c r="DY9" s="9" t="s">
        <v>591</v>
      </c>
      <c r="DZ9" s="9" t="s">
        <v>591</v>
      </c>
      <c r="EA9" s="9" t="s">
        <v>591</v>
      </c>
      <c r="EB9" s="9" t="s">
        <v>591</v>
      </c>
      <c r="EC9" s="9" t="s">
        <v>591</v>
      </c>
      <c r="ED9" s="9" t="s">
        <v>591</v>
      </c>
      <c r="EE9" s="9" t="s">
        <v>591</v>
      </c>
      <c r="EF9" s="9" t="s">
        <v>591</v>
      </c>
      <c r="EG9" s="9" t="s">
        <v>591</v>
      </c>
      <c r="EH9" s="9" t="s">
        <v>591</v>
      </c>
      <c r="EI9" s="9" t="s">
        <v>591</v>
      </c>
      <c r="EJ9" s="9" t="s">
        <v>591</v>
      </c>
      <c r="EK9" s="9" t="s">
        <v>591</v>
      </c>
      <c r="EL9" s="9" t="s">
        <v>591</v>
      </c>
      <c r="EM9" s="9" t="s">
        <v>591</v>
      </c>
      <c r="EN9" s="9" t="s">
        <v>591</v>
      </c>
      <c r="EO9" s="9" t="s">
        <v>591</v>
      </c>
      <c r="EP9" s="9" t="s">
        <v>591</v>
      </c>
      <c r="EQ9" s="9" t="s">
        <v>591</v>
      </c>
      <c r="ER9" s="9" t="s">
        <v>591</v>
      </c>
      <c r="ES9" s="9" t="s">
        <v>591</v>
      </c>
      <c r="ET9" s="9" t="s">
        <v>591</v>
      </c>
      <c r="EU9" s="9" t="s">
        <v>591</v>
      </c>
      <c r="EV9" s="9" t="s">
        <v>591</v>
      </c>
      <c r="EW9" s="9" t="s">
        <v>591</v>
      </c>
      <c r="EX9" s="9" t="s">
        <v>591</v>
      </c>
      <c r="EY9" s="9" t="s">
        <v>591</v>
      </c>
      <c r="EZ9" s="9" t="s">
        <v>591</v>
      </c>
      <c r="FA9" s="9" t="s">
        <v>591</v>
      </c>
      <c r="FB9" s="9" t="s">
        <v>591</v>
      </c>
      <c r="FC9" s="9" t="s">
        <v>591</v>
      </c>
      <c r="FD9" s="9" t="s">
        <v>591</v>
      </c>
      <c r="FE9" s="9" t="s">
        <v>591</v>
      </c>
      <c r="FF9" s="9" t="s">
        <v>591</v>
      </c>
      <c r="FG9" s="9" t="s">
        <v>591</v>
      </c>
      <c r="FH9" s="9" t="s">
        <v>591</v>
      </c>
      <c r="FI9" s="9" t="s">
        <v>591</v>
      </c>
      <c r="FJ9" s="9" t="s">
        <v>591</v>
      </c>
      <c r="FK9" s="17">
        <f t="shared" si="0"/>
        <v>238</v>
      </c>
    </row>
    <row r="10" spans="1:167" x14ac:dyDescent="0.25">
      <c r="A10" s="9" t="s">
        <v>366</v>
      </c>
      <c r="B10" s="9" t="s">
        <v>591</v>
      </c>
      <c r="C10" s="9" t="s">
        <v>591</v>
      </c>
      <c r="D10" s="9">
        <v>4</v>
      </c>
      <c r="E10" s="9">
        <v>6</v>
      </c>
      <c r="F10" s="9" t="s">
        <v>591</v>
      </c>
      <c r="G10" s="9">
        <v>7</v>
      </c>
      <c r="H10" s="9" t="s">
        <v>591</v>
      </c>
      <c r="I10" s="9">
        <v>9</v>
      </c>
      <c r="J10" s="9">
        <v>10</v>
      </c>
      <c r="K10" s="9" t="s">
        <v>591</v>
      </c>
      <c r="L10" s="9">
        <v>13</v>
      </c>
      <c r="M10" s="9" t="s">
        <v>591</v>
      </c>
      <c r="N10" s="9">
        <v>14</v>
      </c>
      <c r="O10" s="9" t="s">
        <v>591</v>
      </c>
      <c r="P10" s="9">
        <v>13</v>
      </c>
      <c r="Q10" s="9" t="s">
        <v>591</v>
      </c>
      <c r="R10" s="9">
        <v>24</v>
      </c>
      <c r="S10" s="9" t="s">
        <v>591</v>
      </c>
      <c r="T10" s="9">
        <v>18</v>
      </c>
      <c r="U10" s="9" t="s">
        <v>591</v>
      </c>
      <c r="V10" s="9">
        <v>9</v>
      </c>
      <c r="W10" s="9">
        <v>8</v>
      </c>
      <c r="X10" s="9">
        <v>1</v>
      </c>
      <c r="Y10" s="9" t="s">
        <v>591</v>
      </c>
      <c r="Z10" s="9">
        <v>1</v>
      </c>
      <c r="AA10" s="9" t="s">
        <v>591</v>
      </c>
      <c r="AB10" s="9">
        <v>19</v>
      </c>
      <c r="AC10" s="9" t="s">
        <v>591</v>
      </c>
      <c r="AD10" s="9">
        <v>18</v>
      </c>
      <c r="AE10" s="9" t="s">
        <v>591</v>
      </c>
      <c r="AF10" s="9">
        <v>35</v>
      </c>
      <c r="AG10" s="9" t="s">
        <v>591</v>
      </c>
      <c r="AH10" s="9">
        <v>30</v>
      </c>
      <c r="AI10" s="9" t="s">
        <v>591</v>
      </c>
      <c r="AJ10" s="9">
        <v>41</v>
      </c>
      <c r="AK10" s="9" t="s">
        <v>591</v>
      </c>
      <c r="AL10" s="9">
        <v>37</v>
      </c>
      <c r="AM10" s="9" t="s">
        <v>591</v>
      </c>
      <c r="AN10" s="9">
        <v>45</v>
      </c>
      <c r="AO10" s="9" t="s">
        <v>591</v>
      </c>
      <c r="AP10" s="9">
        <v>90</v>
      </c>
      <c r="AQ10" s="9" t="s">
        <v>591</v>
      </c>
      <c r="AR10" s="9">
        <v>57</v>
      </c>
      <c r="AS10" s="9" t="s">
        <v>591</v>
      </c>
      <c r="AT10" s="9">
        <v>58</v>
      </c>
      <c r="AU10" s="9" t="s">
        <v>591</v>
      </c>
      <c r="AV10" s="9">
        <v>68</v>
      </c>
      <c r="AW10" s="9" t="s">
        <v>591</v>
      </c>
      <c r="AX10" s="9">
        <v>63</v>
      </c>
      <c r="AY10" s="9" t="s">
        <v>591</v>
      </c>
      <c r="AZ10" s="9">
        <v>73</v>
      </c>
      <c r="BA10" s="9" t="s">
        <v>591</v>
      </c>
      <c r="BB10" s="9">
        <v>74</v>
      </c>
      <c r="BC10" s="9" t="s">
        <v>591</v>
      </c>
      <c r="BD10" s="9">
        <v>72</v>
      </c>
      <c r="BE10" s="9" t="s">
        <v>591</v>
      </c>
      <c r="BF10" s="9">
        <v>5</v>
      </c>
      <c r="BG10" s="9" t="s">
        <v>591</v>
      </c>
      <c r="BH10" s="9">
        <v>4</v>
      </c>
      <c r="BI10" s="9" t="s">
        <v>591</v>
      </c>
      <c r="BJ10" s="9">
        <v>78</v>
      </c>
      <c r="BK10" s="9" t="s">
        <v>591</v>
      </c>
      <c r="BL10" s="9">
        <v>68</v>
      </c>
      <c r="BM10" s="9" t="s">
        <v>591</v>
      </c>
      <c r="BN10" s="9">
        <v>69</v>
      </c>
      <c r="BO10" s="9" t="s">
        <v>591</v>
      </c>
      <c r="BP10" s="9">
        <v>22</v>
      </c>
      <c r="BQ10" s="9" t="s">
        <v>591</v>
      </c>
      <c r="BR10" s="9">
        <v>14</v>
      </c>
      <c r="BS10" s="9" t="s">
        <v>591</v>
      </c>
      <c r="BT10" s="9">
        <v>29</v>
      </c>
      <c r="BU10" s="9" t="s">
        <v>591</v>
      </c>
      <c r="BV10" s="9">
        <v>19</v>
      </c>
      <c r="BW10" s="9" t="s">
        <v>591</v>
      </c>
      <c r="BX10" s="9">
        <v>22</v>
      </c>
      <c r="BY10" s="9" t="s">
        <v>591</v>
      </c>
      <c r="BZ10" s="9">
        <v>93</v>
      </c>
      <c r="CA10" s="9" t="s">
        <v>591</v>
      </c>
      <c r="CB10" s="9">
        <v>87</v>
      </c>
      <c r="CC10" s="9" t="s">
        <v>591</v>
      </c>
      <c r="CD10" s="9">
        <v>74</v>
      </c>
      <c r="CE10" s="9" t="s">
        <v>591</v>
      </c>
      <c r="CF10" s="9">
        <v>83</v>
      </c>
      <c r="CG10" s="9" t="s">
        <v>591</v>
      </c>
      <c r="CH10" s="9">
        <v>70</v>
      </c>
      <c r="CI10" s="9" t="s">
        <v>591</v>
      </c>
      <c r="CJ10" s="9">
        <v>61</v>
      </c>
      <c r="CK10" s="9" t="s">
        <v>591</v>
      </c>
      <c r="CL10" s="9">
        <v>43</v>
      </c>
      <c r="CM10" s="9" t="s">
        <v>591</v>
      </c>
      <c r="CN10" s="9">
        <v>36</v>
      </c>
      <c r="CO10" s="9" t="s">
        <v>591</v>
      </c>
      <c r="CP10" s="9">
        <v>107</v>
      </c>
      <c r="CQ10" s="9" t="s">
        <v>591</v>
      </c>
      <c r="CR10" s="9">
        <v>94</v>
      </c>
      <c r="CS10" s="9" t="s">
        <v>591</v>
      </c>
      <c r="CT10" s="9">
        <v>69</v>
      </c>
      <c r="CU10" s="9" t="s">
        <v>591</v>
      </c>
      <c r="CV10" s="9">
        <v>79</v>
      </c>
      <c r="CW10" s="9" t="s">
        <v>591</v>
      </c>
      <c r="CX10" s="9">
        <v>53</v>
      </c>
      <c r="CY10" s="9" t="s">
        <v>591</v>
      </c>
      <c r="CZ10" s="9" t="s">
        <v>591</v>
      </c>
      <c r="DA10" s="9" t="s">
        <v>591</v>
      </c>
      <c r="DB10" s="9" t="s">
        <v>591</v>
      </c>
      <c r="DC10" s="9" t="s">
        <v>591</v>
      </c>
      <c r="DD10" s="9" t="s">
        <v>591</v>
      </c>
      <c r="DE10" s="9" t="s">
        <v>591</v>
      </c>
      <c r="DF10" s="9" t="s">
        <v>591</v>
      </c>
      <c r="DG10" s="9" t="s">
        <v>591</v>
      </c>
      <c r="DH10" s="9" t="s">
        <v>591</v>
      </c>
      <c r="DI10" s="9" t="s">
        <v>591</v>
      </c>
      <c r="DJ10" s="9" t="s">
        <v>591</v>
      </c>
      <c r="DK10" s="9" t="s">
        <v>591</v>
      </c>
      <c r="DL10" s="9" t="s">
        <v>591</v>
      </c>
      <c r="DM10" s="9" t="s">
        <v>591</v>
      </c>
      <c r="DN10" s="9" t="s">
        <v>591</v>
      </c>
      <c r="DO10" s="9" t="s">
        <v>591</v>
      </c>
      <c r="DP10" s="9" t="s">
        <v>591</v>
      </c>
      <c r="DQ10" s="9" t="s">
        <v>591</v>
      </c>
      <c r="DR10" s="9" t="s">
        <v>591</v>
      </c>
      <c r="DS10" s="9" t="s">
        <v>591</v>
      </c>
      <c r="DT10" s="9" t="s">
        <v>591</v>
      </c>
      <c r="DU10" s="9" t="s">
        <v>591</v>
      </c>
      <c r="DV10" s="9" t="s">
        <v>591</v>
      </c>
      <c r="DW10" s="9" t="s">
        <v>591</v>
      </c>
      <c r="DX10" s="9" t="s">
        <v>591</v>
      </c>
      <c r="DY10" s="9" t="s">
        <v>591</v>
      </c>
      <c r="DZ10" s="9" t="s">
        <v>591</v>
      </c>
      <c r="EA10" s="9" t="s">
        <v>591</v>
      </c>
      <c r="EB10" s="9" t="s">
        <v>591</v>
      </c>
      <c r="EC10" s="9" t="s">
        <v>591</v>
      </c>
      <c r="ED10" s="9" t="s">
        <v>591</v>
      </c>
      <c r="EE10" s="9" t="s">
        <v>591</v>
      </c>
      <c r="EF10" s="9" t="s">
        <v>591</v>
      </c>
      <c r="EG10" s="9" t="s">
        <v>591</v>
      </c>
      <c r="EH10" s="9" t="s">
        <v>591</v>
      </c>
      <c r="EI10" s="9" t="s">
        <v>591</v>
      </c>
      <c r="EJ10" s="9" t="s">
        <v>591</v>
      </c>
      <c r="EK10" s="9" t="s">
        <v>591</v>
      </c>
      <c r="EL10" s="9" t="s">
        <v>591</v>
      </c>
      <c r="EM10" s="9" t="s">
        <v>591</v>
      </c>
      <c r="EN10" s="9" t="s">
        <v>591</v>
      </c>
      <c r="EO10" s="9" t="s">
        <v>591</v>
      </c>
      <c r="EP10" s="9" t="s">
        <v>591</v>
      </c>
      <c r="EQ10" s="9" t="s">
        <v>591</v>
      </c>
      <c r="ER10" s="9" t="s">
        <v>591</v>
      </c>
      <c r="ES10" s="9" t="s">
        <v>591</v>
      </c>
      <c r="ET10" s="9" t="s">
        <v>591</v>
      </c>
      <c r="EU10" s="9" t="s">
        <v>591</v>
      </c>
      <c r="EV10" s="9" t="s">
        <v>591</v>
      </c>
      <c r="EW10" s="9" t="s">
        <v>591</v>
      </c>
      <c r="EX10" s="9" t="s">
        <v>591</v>
      </c>
      <c r="EY10" s="9" t="s">
        <v>591</v>
      </c>
      <c r="EZ10" s="9" t="s">
        <v>591</v>
      </c>
      <c r="FA10" s="9" t="s">
        <v>591</v>
      </c>
      <c r="FB10" s="9" t="s">
        <v>591</v>
      </c>
      <c r="FC10" s="9" t="s">
        <v>591</v>
      </c>
      <c r="FD10" s="9" t="s">
        <v>591</v>
      </c>
      <c r="FE10" s="9" t="s">
        <v>591</v>
      </c>
      <c r="FF10" s="9" t="s">
        <v>591</v>
      </c>
      <c r="FG10" s="9" t="s">
        <v>591</v>
      </c>
      <c r="FH10" s="9" t="s">
        <v>591</v>
      </c>
      <c r="FI10" s="9" t="s">
        <v>591</v>
      </c>
      <c r="FJ10" s="9" t="s">
        <v>591</v>
      </c>
      <c r="FK10" s="17">
        <f t="shared" si="0"/>
        <v>2196</v>
      </c>
    </row>
    <row r="11" spans="1:167" x14ac:dyDescent="0.25">
      <c r="A11" s="9" t="s">
        <v>593</v>
      </c>
      <c r="B11" s="9" t="s">
        <v>591</v>
      </c>
      <c r="C11" s="9" t="s">
        <v>591</v>
      </c>
      <c r="D11" s="9" t="s">
        <v>591</v>
      </c>
      <c r="E11" s="9">
        <v>51</v>
      </c>
      <c r="F11" s="9" t="s">
        <v>591</v>
      </c>
      <c r="G11" s="9">
        <v>32</v>
      </c>
      <c r="H11" s="9" t="s">
        <v>591</v>
      </c>
      <c r="I11" s="9" t="s">
        <v>591</v>
      </c>
      <c r="J11" s="9">
        <v>9</v>
      </c>
      <c r="K11" s="9" t="s">
        <v>591</v>
      </c>
      <c r="L11" s="9">
        <v>5</v>
      </c>
      <c r="M11" s="9" t="s">
        <v>591</v>
      </c>
      <c r="N11" s="9">
        <v>6</v>
      </c>
      <c r="O11" s="9" t="s">
        <v>591</v>
      </c>
      <c r="P11" s="9">
        <v>5</v>
      </c>
      <c r="Q11" s="9" t="s">
        <v>591</v>
      </c>
      <c r="R11" s="9">
        <v>4</v>
      </c>
      <c r="S11" s="9" t="s">
        <v>591</v>
      </c>
      <c r="T11" s="9">
        <v>4</v>
      </c>
      <c r="U11" s="9" t="s">
        <v>591</v>
      </c>
      <c r="V11" s="9">
        <v>2</v>
      </c>
      <c r="W11" s="9">
        <v>2400</v>
      </c>
      <c r="X11" s="9">
        <v>332</v>
      </c>
      <c r="Y11" s="9" t="s">
        <v>591</v>
      </c>
      <c r="Z11" s="9">
        <v>300</v>
      </c>
      <c r="AA11" s="9" t="s">
        <v>591</v>
      </c>
      <c r="AB11" s="9">
        <v>128</v>
      </c>
      <c r="AC11" s="9" t="s">
        <v>591</v>
      </c>
      <c r="AD11" s="9">
        <v>123</v>
      </c>
      <c r="AE11" s="9" t="s">
        <v>591</v>
      </c>
      <c r="AF11" s="9">
        <v>102</v>
      </c>
      <c r="AG11" s="9" t="s">
        <v>591</v>
      </c>
      <c r="AH11" s="9">
        <v>321</v>
      </c>
      <c r="AI11" s="9" t="s">
        <v>591</v>
      </c>
      <c r="AJ11" s="9">
        <v>343</v>
      </c>
      <c r="AK11" s="9" t="s">
        <v>591</v>
      </c>
      <c r="AL11" s="9">
        <v>335</v>
      </c>
      <c r="AM11" s="9" t="s">
        <v>591</v>
      </c>
      <c r="AN11" s="9">
        <v>344</v>
      </c>
      <c r="AO11" s="9" t="s">
        <v>591</v>
      </c>
      <c r="AP11" s="9">
        <v>404</v>
      </c>
      <c r="AQ11" s="9" t="s">
        <v>591</v>
      </c>
      <c r="AR11" s="9">
        <v>335</v>
      </c>
      <c r="AS11" s="9" t="s">
        <v>591</v>
      </c>
      <c r="AT11" s="9">
        <v>120</v>
      </c>
      <c r="AU11" s="9" t="s">
        <v>591</v>
      </c>
      <c r="AV11" s="9">
        <v>167</v>
      </c>
      <c r="AW11" s="9" t="s">
        <v>591</v>
      </c>
      <c r="AX11" s="9">
        <v>156</v>
      </c>
      <c r="AY11" s="9" t="s">
        <v>591</v>
      </c>
      <c r="AZ11" s="9">
        <v>1026</v>
      </c>
      <c r="BA11" s="9" t="s">
        <v>591</v>
      </c>
      <c r="BB11" s="9">
        <v>945</v>
      </c>
      <c r="BC11" s="9" t="s">
        <v>591</v>
      </c>
      <c r="BD11" s="9">
        <v>883</v>
      </c>
      <c r="BE11" s="9" t="s">
        <v>591</v>
      </c>
      <c r="BF11" s="9">
        <v>48</v>
      </c>
      <c r="BG11" s="9" t="s">
        <v>591</v>
      </c>
      <c r="BH11" s="9">
        <v>43</v>
      </c>
      <c r="BI11" s="9" t="s">
        <v>591</v>
      </c>
      <c r="BJ11" s="9">
        <v>973</v>
      </c>
      <c r="BK11" s="9" t="s">
        <v>591</v>
      </c>
      <c r="BL11" s="9">
        <v>813</v>
      </c>
      <c r="BM11" s="9" t="s">
        <v>591</v>
      </c>
      <c r="BN11" s="9">
        <v>726</v>
      </c>
      <c r="BO11" s="9" t="s">
        <v>591</v>
      </c>
      <c r="BP11" s="9">
        <v>4</v>
      </c>
      <c r="BQ11" s="9" t="s">
        <v>591</v>
      </c>
      <c r="BR11" s="9">
        <v>2</v>
      </c>
      <c r="BS11" s="9" t="s">
        <v>591</v>
      </c>
      <c r="BT11" s="9">
        <v>3</v>
      </c>
      <c r="BU11" s="9" t="s">
        <v>591</v>
      </c>
      <c r="BV11" s="9">
        <v>1</v>
      </c>
      <c r="BW11" s="9" t="s">
        <v>591</v>
      </c>
      <c r="BX11" s="9">
        <v>1</v>
      </c>
      <c r="BY11" s="9" t="s">
        <v>591</v>
      </c>
      <c r="BZ11" s="9">
        <v>29</v>
      </c>
      <c r="CA11" s="9" t="s">
        <v>591</v>
      </c>
      <c r="CB11" s="9">
        <v>33</v>
      </c>
      <c r="CC11" s="9" t="s">
        <v>591</v>
      </c>
      <c r="CD11" s="9">
        <v>41</v>
      </c>
      <c r="CE11" s="9" t="s">
        <v>591</v>
      </c>
      <c r="CF11" s="9">
        <v>251</v>
      </c>
      <c r="CG11" s="9" t="s">
        <v>591</v>
      </c>
      <c r="CH11" s="9">
        <v>245</v>
      </c>
      <c r="CI11" s="9" t="s">
        <v>591</v>
      </c>
      <c r="CJ11" s="9">
        <v>369</v>
      </c>
      <c r="CK11" s="9" t="s">
        <v>591</v>
      </c>
      <c r="CL11" s="9">
        <v>70</v>
      </c>
      <c r="CM11" s="9" t="s">
        <v>591</v>
      </c>
      <c r="CN11" s="9">
        <v>72</v>
      </c>
      <c r="CO11" s="9" t="s">
        <v>591</v>
      </c>
      <c r="CP11" s="9">
        <v>129</v>
      </c>
      <c r="CQ11" s="9" t="s">
        <v>591</v>
      </c>
      <c r="CR11" s="9">
        <v>123</v>
      </c>
      <c r="CS11" s="9" t="s">
        <v>591</v>
      </c>
      <c r="CT11" s="9">
        <v>1050</v>
      </c>
      <c r="CU11" s="9" t="s">
        <v>591</v>
      </c>
      <c r="CV11" s="9">
        <v>1126</v>
      </c>
      <c r="CW11" s="9" t="s">
        <v>591</v>
      </c>
      <c r="CX11" s="9" t="s">
        <v>591</v>
      </c>
      <c r="CY11" s="9" t="s">
        <v>591</v>
      </c>
      <c r="CZ11" s="9" t="s">
        <v>591</v>
      </c>
      <c r="DA11" s="9" t="s">
        <v>591</v>
      </c>
      <c r="DB11" s="9" t="s">
        <v>591</v>
      </c>
      <c r="DC11" s="9" t="s">
        <v>591</v>
      </c>
      <c r="DD11" s="9" t="s">
        <v>591</v>
      </c>
      <c r="DE11" s="9" t="s">
        <v>591</v>
      </c>
      <c r="DF11" s="9" t="s">
        <v>591</v>
      </c>
      <c r="DG11" s="9" t="s">
        <v>591</v>
      </c>
      <c r="DH11" s="9" t="s">
        <v>591</v>
      </c>
      <c r="DI11" s="9" t="s">
        <v>591</v>
      </c>
      <c r="DJ11" s="9" t="s">
        <v>591</v>
      </c>
      <c r="DK11" s="9" t="s">
        <v>591</v>
      </c>
      <c r="DL11" s="9" t="s">
        <v>591</v>
      </c>
      <c r="DM11" s="9" t="s">
        <v>591</v>
      </c>
      <c r="DN11" s="9" t="s">
        <v>591</v>
      </c>
      <c r="DO11" s="9" t="s">
        <v>591</v>
      </c>
      <c r="DP11" s="9" t="s">
        <v>591</v>
      </c>
      <c r="DQ11" s="9" t="s">
        <v>591</v>
      </c>
      <c r="DR11" s="9" t="s">
        <v>591</v>
      </c>
      <c r="DS11" s="9" t="s">
        <v>591</v>
      </c>
      <c r="DT11" s="9" t="s">
        <v>591</v>
      </c>
      <c r="DU11" s="9" t="s">
        <v>591</v>
      </c>
      <c r="DV11" s="9" t="s">
        <v>591</v>
      </c>
      <c r="DW11" s="9" t="s">
        <v>591</v>
      </c>
      <c r="DX11" s="9" t="s">
        <v>591</v>
      </c>
      <c r="DY11" s="9" t="s">
        <v>591</v>
      </c>
      <c r="DZ11" s="9" t="s">
        <v>591</v>
      </c>
      <c r="EA11" s="9" t="s">
        <v>591</v>
      </c>
      <c r="EB11" s="9" t="s">
        <v>591</v>
      </c>
      <c r="EC11" s="9" t="s">
        <v>591</v>
      </c>
      <c r="ED11" s="9" t="s">
        <v>591</v>
      </c>
      <c r="EE11" s="9" t="s">
        <v>591</v>
      </c>
      <c r="EF11" s="9" t="s">
        <v>591</v>
      </c>
      <c r="EG11" s="9" t="s">
        <v>591</v>
      </c>
      <c r="EH11" s="9" t="s">
        <v>591</v>
      </c>
      <c r="EI11" s="9" t="s">
        <v>591</v>
      </c>
      <c r="EJ11" s="9" t="s">
        <v>591</v>
      </c>
      <c r="EK11" s="9" t="s">
        <v>591</v>
      </c>
      <c r="EL11" s="9" t="s">
        <v>591</v>
      </c>
      <c r="EM11" s="9" t="s">
        <v>591</v>
      </c>
      <c r="EN11" s="9" t="s">
        <v>591</v>
      </c>
      <c r="EO11" s="9" t="s">
        <v>591</v>
      </c>
      <c r="EP11" s="9" t="s">
        <v>591</v>
      </c>
      <c r="EQ11" s="9" t="s">
        <v>591</v>
      </c>
      <c r="ER11" s="9" t="s">
        <v>591</v>
      </c>
      <c r="ES11" s="9" t="s">
        <v>591</v>
      </c>
      <c r="ET11" s="9" t="s">
        <v>591</v>
      </c>
      <c r="EU11" s="9" t="s">
        <v>591</v>
      </c>
      <c r="EV11" s="9" t="s">
        <v>591</v>
      </c>
      <c r="EW11" s="9" t="s">
        <v>591</v>
      </c>
      <c r="EX11" s="9" t="s">
        <v>591</v>
      </c>
      <c r="EY11" s="9" t="s">
        <v>591</v>
      </c>
      <c r="EZ11" s="9" t="s">
        <v>591</v>
      </c>
      <c r="FA11" s="9" t="s">
        <v>591</v>
      </c>
      <c r="FB11" s="9" t="s">
        <v>591</v>
      </c>
      <c r="FC11" s="9" t="s">
        <v>591</v>
      </c>
      <c r="FD11" s="9" t="s">
        <v>591</v>
      </c>
      <c r="FE11" s="9" t="s">
        <v>591</v>
      </c>
      <c r="FF11" s="9" t="s">
        <v>591</v>
      </c>
      <c r="FG11" s="9" t="s">
        <v>591</v>
      </c>
      <c r="FH11" s="9" t="s">
        <v>591</v>
      </c>
      <c r="FI11" s="9" t="s">
        <v>591</v>
      </c>
      <c r="FJ11" s="9" t="s">
        <v>591</v>
      </c>
      <c r="FK11" s="17">
        <f t="shared" si="0"/>
        <v>15034</v>
      </c>
    </row>
    <row r="12" spans="1:167" x14ac:dyDescent="0.25">
      <c r="A12" s="9" t="s">
        <v>373</v>
      </c>
      <c r="B12" s="9" t="s">
        <v>591</v>
      </c>
      <c r="C12" s="9" t="s">
        <v>591</v>
      </c>
      <c r="D12" s="9" t="s">
        <v>591</v>
      </c>
      <c r="E12" s="9">
        <v>48</v>
      </c>
      <c r="F12" s="9" t="s">
        <v>591</v>
      </c>
      <c r="G12" s="9">
        <v>55</v>
      </c>
      <c r="H12" s="9" t="s">
        <v>591</v>
      </c>
      <c r="I12" s="9" t="s">
        <v>591</v>
      </c>
      <c r="J12" s="9">
        <v>30</v>
      </c>
      <c r="K12" s="9" t="s">
        <v>591</v>
      </c>
      <c r="L12" s="9">
        <v>37</v>
      </c>
      <c r="M12" s="9" t="s">
        <v>591</v>
      </c>
      <c r="N12" s="9">
        <v>29</v>
      </c>
      <c r="O12" s="9" t="s">
        <v>591</v>
      </c>
      <c r="P12" s="9">
        <v>28</v>
      </c>
      <c r="Q12" s="9" t="s">
        <v>591</v>
      </c>
      <c r="R12" s="9">
        <v>20</v>
      </c>
      <c r="S12" s="9" t="s">
        <v>591</v>
      </c>
      <c r="T12" s="9">
        <v>24</v>
      </c>
      <c r="U12" s="9" t="s">
        <v>591</v>
      </c>
      <c r="V12" s="9">
        <v>1</v>
      </c>
      <c r="W12" s="9" t="s">
        <v>591</v>
      </c>
      <c r="X12" s="9">
        <v>23</v>
      </c>
      <c r="Y12" s="9" t="s">
        <v>591</v>
      </c>
      <c r="Z12" s="9">
        <v>27</v>
      </c>
      <c r="AA12" s="9" t="s">
        <v>591</v>
      </c>
      <c r="AB12" s="9">
        <v>17</v>
      </c>
      <c r="AC12" s="9" t="s">
        <v>591</v>
      </c>
      <c r="AD12" s="9">
        <v>25</v>
      </c>
      <c r="AE12" s="9" t="s">
        <v>591</v>
      </c>
      <c r="AF12" s="9">
        <v>111</v>
      </c>
      <c r="AG12" s="9" t="s">
        <v>591</v>
      </c>
      <c r="AH12" s="9">
        <v>26</v>
      </c>
      <c r="AI12" s="9" t="s">
        <v>591</v>
      </c>
      <c r="AJ12" s="9">
        <v>39</v>
      </c>
      <c r="AK12" s="9" t="s">
        <v>591</v>
      </c>
      <c r="AL12" s="9">
        <v>34</v>
      </c>
      <c r="AM12" s="9" t="s">
        <v>591</v>
      </c>
      <c r="AN12" s="9">
        <v>28</v>
      </c>
      <c r="AO12" s="9" t="s">
        <v>591</v>
      </c>
      <c r="AP12" s="9">
        <v>66</v>
      </c>
      <c r="AQ12" s="9" t="s">
        <v>591</v>
      </c>
      <c r="AR12" s="9">
        <v>48</v>
      </c>
      <c r="AS12" s="9" t="s">
        <v>591</v>
      </c>
      <c r="AT12" s="9">
        <v>55</v>
      </c>
      <c r="AU12" s="9" t="s">
        <v>591</v>
      </c>
      <c r="AV12" s="9">
        <v>72</v>
      </c>
      <c r="AW12" s="9" t="s">
        <v>591</v>
      </c>
      <c r="AX12" s="9">
        <v>59</v>
      </c>
      <c r="AY12" s="9" t="s">
        <v>591</v>
      </c>
      <c r="AZ12" s="9">
        <v>39</v>
      </c>
      <c r="BA12" s="9" t="s">
        <v>591</v>
      </c>
      <c r="BB12" s="9">
        <v>64</v>
      </c>
      <c r="BC12" s="9" t="s">
        <v>591</v>
      </c>
      <c r="BD12" s="9">
        <v>71</v>
      </c>
      <c r="BE12" s="9" t="s">
        <v>591</v>
      </c>
      <c r="BF12" s="9">
        <v>13</v>
      </c>
      <c r="BG12" s="9" t="s">
        <v>591</v>
      </c>
      <c r="BH12" s="9">
        <v>13</v>
      </c>
      <c r="BI12" s="9" t="s">
        <v>591</v>
      </c>
      <c r="BJ12" s="9">
        <v>64</v>
      </c>
      <c r="BK12" s="9" t="s">
        <v>591</v>
      </c>
      <c r="BL12" s="9">
        <v>78</v>
      </c>
      <c r="BM12" s="9" t="s">
        <v>591</v>
      </c>
      <c r="BN12" s="9">
        <v>51</v>
      </c>
      <c r="BO12" s="9" t="s">
        <v>591</v>
      </c>
      <c r="BP12" s="9">
        <v>41</v>
      </c>
      <c r="BQ12" s="9" t="s">
        <v>591</v>
      </c>
      <c r="BR12" s="9">
        <v>31</v>
      </c>
      <c r="BS12" s="9" t="s">
        <v>591</v>
      </c>
      <c r="BT12" s="9">
        <v>26</v>
      </c>
      <c r="BU12" s="9" t="s">
        <v>591</v>
      </c>
      <c r="BV12" s="9">
        <v>47</v>
      </c>
      <c r="BW12" s="9" t="s">
        <v>591</v>
      </c>
      <c r="BX12" s="9">
        <v>49</v>
      </c>
      <c r="BY12" s="9" t="s">
        <v>591</v>
      </c>
      <c r="BZ12" s="9">
        <v>52</v>
      </c>
      <c r="CA12" s="9" t="s">
        <v>591</v>
      </c>
      <c r="CB12" s="9">
        <v>45</v>
      </c>
      <c r="CC12" s="9" t="s">
        <v>591</v>
      </c>
      <c r="CD12" s="9">
        <v>34</v>
      </c>
      <c r="CE12" s="9" t="s">
        <v>591</v>
      </c>
      <c r="CF12" s="9">
        <v>63</v>
      </c>
      <c r="CG12" s="9" t="s">
        <v>591</v>
      </c>
      <c r="CH12" s="9">
        <v>126</v>
      </c>
      <c r="CI12" s="9" t="s">
        <v>591</v>
      </c>
      <c r="CJ12" s="9">
        <v>54</v>
      </c>
      <c r="CK12" s="9" t="s">
        <v>591</v>
      </c>
      <c r="CL12" s="9">
        <v>9</v>
      </c>
      <c r="CM12" s="9" t="s">
        <v>591</v>
      </c>
      <c r="CN12" s="9" t="s">
        <v>591</v>
      </c>
      <c r="CO12" s="9" t="s">
        <v>591</v>
      </c>
      <c r="CP12" s="9">
        <v>112</v>
      </c>
      <c r="CQ12" s="9" t="s">
        <v>591</v>
      </c>
      <c r="CR12" s="9">
        <v>74</v>
      </c>
      <c r="CS12" s="9" t="s">
        <v>591</v>
      </c>
      <c r="CT12" s="9">
        <v>173</v>
      </c>
      <c r="CU12" s="9" t="s">
        <v>591</v>
      </c>
      <c r="CV12" s="9">
        <v>109</v>
      </c>
      <c r="CW12" s="9" t="s">
        <v>591</v>
      </c>
      <c r="CX12" s="9">
        <v>41</v>
      </c>
      <c r="CY12" s="9" t="s">
        <v>591</v>
      </c>
      <c r="CZ12" s="9" t="s">
        <v>591</v>
      </c>
      <c r="DA12" s="9" t="s">
        <v>591</v>
      </c>
      <c r="DB12" s="9" t="s">
        <v>591</v>
      </c>
      <c r="DC12" s="9" t="s">
        <v>591</v>
      </c>
      <c r="DD12" s="9" t="s">
        <v>591</v>
      </c>
      <c r="DE12" s="9" t="s">
        <v>591</v>
      </c>
      <c r="DF12" s="9" t="s">
        <v>591</v>
      </c>
      <c r="DG12" s="9" t="s">
        <v>591</v>
      </c>
      <c r="DH12" s="9" t="s">
        <v>591</v>
      </c>
      <c r="DI12" s="9" t="s">
        <v>591</v>
      </c>
      <c r="DJ12" s="9" t="s">
        <v>591</v>
      </c>
      <c r="DK12" s="9" t="s">
        <v>591</v>
      </c>
      <c r="DL12" s="9" t="s">
        <v>591</v>
      </c>
      <c r="DM12" s="9" t="s">
        <v>591</v>
      </c>
      <c r="DN12" s="9" t="s">
        <v>591</v>
      </c>
      <c r="DO12" s="9" t="s">
        <v>591</v>
      </c>
      <c r="DP12" s="9" t="s">
        <v>591</v>
      </c>
      <c r="DQ12" s="9" t="s">
        <v>591</v>
      </c>
      <c r="DR12" s="9" t="s">
        <v>591</v>
      </c>
      <c r="DS12" s="9" t="s">
        <v>591</v>
      </c>
      <c r="DT12" s="9" t="s">
        <v>591</v>
      </c>
      <c r="DU12" s="9" t="s">
        <v>591</v>
      </c>
      <c r="DV12" s="9" t="s">
        <v>591</v>
      </c>
      <c r="DW12" s="9" t="s">
        <v>591</v>
      </c>
      <c r="DX12" s="9" t="s">
        <v>591</v>
      </c>
      <c r="DY12" s="9" t="s">
        <v>591</v>
      </c>
      <c r="DZ12" s="9" t="s">
        <v>591</v>
      </c>
      <c r="EA12" s="9" t="s">
        <v>591</v>
      </c>
      <c r="EB12" s="9" t="s">
        <v>591</v>
      </c>
      <c r="EC12" s="9" t="s">
        <v>591</v>
      </c>
      <c r="ED12" s="9" t="s">
        <v>591</v>
      </c>
      <c r="EE12" s="9" t="s">
        <v>591</v>
      </c>
      <c r="EF12" s="9" t="s">
        <v>591</v>
      </c>
      <c r="EG12" s="9" t="s">
        <v>591</v>
      </c>
      <c r="EH12" s="9" t="s">
        <v>591</v>
      </c>
      <c r="EI12" s="9" t="s">
        <v>591</v>
      </c>
      <c r="EJ12" s="9" t="s">
        <v>591</v>
      </c>
      <c r="EK12" s="9" t="s">
        <v>591</v>
      </c>
      <c r="EL12" s="9" t="s">
        <v>591</v>
      </c>
      <c r="EM12" s="9" t="s">
        <v>591</v>
      </c>
      <c r="EN12" s="9" t="s">
        <v>591</v>
      </c>
      <c r="EO12" s="9" t="s">
        <v>591</v>
      </c>
      <c r="EP12" s="9" t="s">
        <v>591</v>
      </c>
      <c r="EQ12" s="9" t="s">
        <v>591</v>
      </c>
      <c r="ER12" s="9" t="s">
        <v>591</v>
      </c>
      <c r="ES12" s="9" t="s">
        <v>591</v>
      </c>
      <c r="ET12" s="9" t="s">
        <v>591</v>
      </c>
      <c r="EU12" s="9" t="s">
        <v>591</v>
      </c>
      <c r="EV12" s="9" t="s">
        <v>591</v>
      </c>
      <c r="EW12" s="9" t="s">
        <v>591</v>
      </c>
      <c r="EX12" s="9" t="s">
        <v>591</v>
      </c>
      <c r="EY12" s="9" t="s">
        <v>591</v>
      </c>
      <c r="EZ12" s="9" t="s">
        <v>591</v>
      </c>
      <c r="FA12" s="9" t="s">
        <v>591</v>
      </c>
      <c r="FB12" s="9" t="s">
        <v>591</v>
      </c>
      <c r="FC12" s="9" t="s">
        <v>591</v>
      </c>
      <c r="FD12" s="9" t="s">
        <v>591</v>
      </c>
      <c r="FE12" s="9" t="s">
        <v>591</v>
      </c>
      <c r="FF12" s="9" t="s">
        <v>591</v>
      </c>
      <c r="FG12" s="9" t="s">
        <v>591</v>
      </c>
      <c r="FH12" s="9" t="s">
        <v>591</v>
      </c>
      <c r="FI12" s="9" t="s">
        <v>591</v>
      </c>
      <c r="FJ12" s="9" t="s">
        <v>591</v>
      </c>
      <c r="FK12" s="17">
        <f t="shared" si="0"/>
        <v>2381</v>
      </c>
    </row>
    <row r="13" spans="1:167" x14ac:dyDescent="0.25">
      <c r="A13" s="9" t="s">
        <v>374</v>
      </c>
      <c r="B13" s="9" t="s">
        <v>591</v>
      </c>
      <c r="C13" s="9" t="s">
        <v>591</v>
      </c>
      <c r="D13" s="9" t="s">
        <v>591</v>
      </c>
      <c r="E13" s="9">
        <v>1</v>
      </c>
      <c r="F13" s="9">
        <v>5</v>
      </c>
      <c r="G13" s="9">
        <v>2</v>
      </c>
      <c r="H13" s="9">
        <v>9</v>
      </c>
      <c r="I13" s="9" t="s">
        <v>591</v>
      </c>
      <c r="J13" s="9" t="s">
        <v>591</v>
      </c>
      <c r="K13" s="9">
        <v>4</v>
      </c>
      <c r="L13" s="9">
        <v>1</v>
      </c>
      <c r="M13" s="9">
        <v>4</v>
      </c>
      <c r="N13" s="9" t="s">
        <v>591</v>
      </c>
      <c r="O13" s="9">
        <v>4</v>
      </c>
      <c r="P13" s="9" t="s">
        <v>591</v>
      </c>
      <c r="Q13" s="9" t="s">
        <v>591</v>
      </c>
      <c r="R13" s="9" t="s">
        <v>591</v>
      </c>
      <c r="S13" s="9">
        <v>1</v>
      </c>
      <c r="T13" s="9">
        <v>1</v>
      </c>
      <c r="U13" s="9">
        <v>1</v>
      </c>
      <c r="V13" s="9" t="s">
        <v>591</v>
      </c>
      <c r="W13" s="9" t="s">
        <v>591</v>
      </c>
      <c r="X13" s="9" t="s">
        <v>591</v>
      </c>
      <c r="Y13" s="9">
        <v>5</v>
      </c>
      <c r="Z13" s="9">
        <v>1</v>
      </c>
      <c r="AA13" s="9">
        <v>2</v>
      </c>
      <c r="AB13" s="9" t="s">
        <v>591</v>
      </c>
      <c r="AC13" s="9" t="s">
        <v>591</v>
      </c>
      <c r="AD13" s="9" t="s">
        <v>591</v>
      </c>
      <c r="AE13" s="9">
        <v>1</v>
      </c>
      <c r="AF13" s="9" t="s">
        <v>591</v>
      </c>
      <c r="AG13" s="9">
        <v>16</v>
      </c>
      <c r="AH13" s="9" t="s">
        <v>591</v>
      </c>
      <c r="AI13" s="9">
        <v>1</v>
      </c>
      <c r="AJ13" s="9" t="s">
        <v>591</v>
      </c>
      <c r="AK13" s="9">
        <v>9</v>
      </c>
      <c r="AL13" s="9" t="s">
        <v>591</v>
      </c>
      <c r="AM13" s="9">
        <v>1</v>
      </c>
      <c r="AN13" s="9" t="s">
        <v>591</v>
      </c>
      <c r="AO13" s="9">
        <v>2</v>
      </c>
      <c r="AP13" s="9">
        <v>2</v>
      </c>
      <c r="AQ13" s="9">
        <v>7</v>
      </c>
      <c r="AR13" s="9">
        <v>1</v>
      </c>
      <c r="AS13" s="9">
        <v>1</v>
      </c>
      <c r="AT13" s="9">
        <v>2</v>
      </c>
      <c r="AU13" s="9">
        <v>46</v>
      </c>
      <c r="AV13" s="9" t="s">
        <v>591</v>
      </c>
      <c r="AW13" s="9">
        <v>34</v>
      </c>
      <c r="AX13" s="9">
        <v>5</v>
      </c>
      <c r="AY13" s="9">
        <v>6</v>
      </c>
      <c r="AZ13" s="9">
        <v>1</v>
      </c>
      <c r="BA13" s="9">
        <v>10</v>
      </c>
      <c r="BB13" s="9">
        <v>2</v>
      </c>
      <c r="BC13" s="9">
        <v>43</v>
      </c>
      <c r="BD13" s="9">
        <v>2</v>
      </c>
      <c r="BE13" s="9">
        <v>9</v>
      </c>
      <c r="BF13" s="9" t="s">
        <v>591</v>
      </c>
      <c r="BG13" s="9">
        <v>40</v>
      </c>
      <c r="BH13" s="9" t="s">
        <v>591</v>
      </c>
      <c r="BI13" s="9">
        <v>53</v>
      </c>
      <c r="BJ13" s="9">
        <v>3</v>
      </c>
      <c r="BK13" s="9">
        <v>41</v>
      </c>
      <c r="BL13" s="9">
        <v>5</v>
      </c>
      <c r="BM13" s="9">
        <v>11</v>
      </c>
      <c r="BN13" s="9">
        <v>1</v>
      </c>
      <c r="BO13" s="9" t="s">
        <v>591</v>
      </c>
      <c r="BP13" s="9" t="s">
        <v>591</v>
      </c>
      <c r="BQ13" s="9">
        <v>2</v>
      </c>
      <c r="BR13" s="9" t="s">
        <v>591</v>
      </c>
      <c r="BS13" s="9" t="s">
        <v>591</v>
      </c>
      <c r="BT13" s="9">
        <v>2</v>
      </c>
      <c r="BU13" s="9">
        <v>1</v>
      </c>
      <c r="BV13" s="9" t="s">
        <v>591</v>
      </c>
      <c r="BW13" s="9" t="s">
        <v>591</v>
      </c>
      <c r="BX13" s="9" t="s">
        <v>591</v>
      </c>
      <c r="BY13" s="9">
        <v>2</v>
      </c>
      <c r="BZ13" s="9" t="s">
        <v>591</v>
      </c>
      <c r="CA13" s="9">
        <v>5</v>
      </c>
      <c r="CB13" s="9" t="s">
        <v>591</v>
      </c>
      <c r="CC13" s="9">
        <v>4</v>
      </c>
      <c r="CD13" s="9" t="s">
        <v>591</v>
      </c>
      <c r="CE13" s="9">
        <v>1</v>
      </c>
      <c r="CF13" s="9">
        <v>1</v>
      </c>
      <c r="CG13" s="9">
        <v>2</v>
      </c>
      <c r="CH13" s="9">
        <v>2</v>
      </c>
      <c r="CI13" s="9">
        <v>3</v>
      </c>
      <c r="CJ13" s="9" t="s">
        <v>591</v>
      </c>
      <c r="CK13" s="9">
        <v>4</v>
      </c>
      <c r="CL13" s="9">
        <v>2</v>
      </c>
      <c r="CM13" s="9">
        <v>19</v>
      </c>
      <c r="CN13" s="9" t="s">
        <v>591</v>
      </c>
      <c r="CO13" s="9">
        <v>16</v>
      </c>
      <c r="CP13" s="9" t="s">
        <v>591</v>
      </c>
      <c r="CQ13" s="9">
        <v>7</v>
      </c>
      <c r="CR13" s="9" t="s">
        <v>591</v>
      </c>
      <c r="CS13" s="9">
        <v>11</v>
      </c>
      <c r="CT13" s="9">
        <v>2</v>
      </c>
      <c r="CU13" s="9">
        <v>7</v>
      </c>
      <c r="CV13" s="9">
        <v>2</v>
      </c>
      <c r="CW13" s="9">
        <v>12</v>
      </c>
      <c r="CX13" s="9" t="s">
        <v>591</v>
      </c>
      <c r="CY13" s="9">
        <v>70</v>
      </c>
      <c r="CZ13" s="9" t="s">
        <v>591</v>
      </c>
      <c r="DA13" s="9" t="s">
        <v>591</v>
      </c>
      <c r="DB13" s="9" t="s">
        <v>591</v>
      </c>
      <c r="DC13" s="9" t="s">
        <v>591</v>
      </c>
      <c r="DD13" s="9" t="s">
        <v>591</v>
      </c>
      <c r="DE13" s="9" t="s">
        <v>591</v>
      </c>
      <c r="DF13" s="9" t="s">
        <v>591</v>
      </c>
      <c r="DG13" s="9" t="s">
        <v>591</v>
      </c>
      <c r="DH13" s="9" t="s">
        <v>591</v>
      </c>
      <c r="DI13" s="9" t="s">
        <v>591</v>
      </c>
      <c r="DJ13" s="9" t="s">
        <v>591</v>
      </c>
      <c r="DK13" s="9" t="s">
        <v>591</v>
      </c>
      <c r="DL13" s="9" t="s">
        <v>591</v>
      </c>
      <c r="DM13" s="9" t="s">
        <v>591</v>
      </c>
      <c r="DN13" s="9" t="s">
        <v>591</v>
      </c>
      <c r="DO13" s="9" t="s">
        <v>591</v>
      </c>
      <c r="DP13" s="9" t="s">
        <v>591</v>
      </c>
      <c r="DQ13" s="9" t="s">
        <v>591</v>
      </c>
      <c r="DR13" s="9" t="s">
        <v>591</v>
      </c>
      <c r="DS13" s="9" t="s">
        <v>591</v>
      </c>
      <c r="DT13" s="9" t="s">
        <v>591</v>
      </c>
      <c r="DU13" s="9" t="s">
        <v>591</v>
      </c>
      <c r="DV13" s="9" t="s">
        <v>591</v>
      </c>
      <c r="DW13" s="9" t="s">
        <v>591</v>
      </c>
      <c r="DX13" s="9" t="s">
        <v>591</v>
      </c>
      <c r="DY13" s="9" t="s">
        <v>591</v>
      </c>
      <c r="DZ13" s="9" t="s">
        <v>591</v>
      </c>
      <c r="EA13" s="9" t="s">
        <v>591</v>
      </c>
      <c r="EB13" s="9" t="s">
        <v>591</v>
      </c>
      <c r="EC13" s="9" t="s">
        <v>591</v>
      </c>
      <c r="ED13" s="9" t="s">
        <v>591</v>
      </c>
      <c r="EE13" s="9" t="s">
        <v>591</v>
      </c>
      <c r="EF13" s="9" t="s">
        <v>591</v>
      </c>
      <c r="EG13" s="9" t="s">
        <v>591</v>
      </c>
      <c r="EH13" s="9" t="s">
        <v>591</v>
      </c>
      <c r="EI13" s="9" t="s">
        <v>591</v>
      </c>
      <c r="EJ13" s="9" t="s">
        <v>591</v>
      </c>
      <c r="EK13" s="9" t="s">
        <v>591</v>
      </c>
      <c r="EL13" s="9" t="s">
        <v>591</v>
      </c>
      <c r="EM13" s="9" t="s">
        <v>591</v>
      </c>
      <c r="EN13" s="9" t="s">
        <v>591</v>
      </c>
      <c r="EO13" s="9" t="s">
        <v>591</v>
      </c>
      <c r="EP13" s="9" t="s">
        <v>591</v>
      </c>
      <c r="EQ13" s="9" t="s">
        <v>591</v>
      </c>
      <c r="ER13" s="9" t="s">
        <v>591</v>
      </c>
      <c r="ES13" s="9" t="s">
        <v>591</v>
      </c>
      <c r="ET13" s="9" t="s">
        <v>591</v>
      </c>
      <c r="EU13" s="9" t="s">
        <v>591</v>
      </c>
      <c r="EV13" s="9" t="s">
        <v>591</v>
      </c>
      <c r="EW13" s="9" t="s">
        <v>591</v>
      </c>
      <c r="EX13" s="9" t="s">
        <v>591</v>
      </c>
      <c r="EY13" s="9" t="s">
        <v>591</v>
      </c>
      <c r="EZ13" s="9" t="s">
        <v>591</v>
      </c>
      <c r="FA13" s="9" t="s">
        <v>591</v>
      </c>
      <c r="FB13" s="9" t="s">
        <v>591</v>
      </c>
      <c r="FC13" s="9" t="s">
        <v>591</v>
      </c>
      <c r="FD13" s="9" t="s">
        <v>591</v>
      </c>
      <c r="FE13" s="9" t="s">
        <v>591</v>
      </c>
      <c r="FF13" s="9" t="s">
        <v>591</v>
      </c>
      <c r="FG13" s="9" t="s">
        <v>591</v>
      </c>
      <c r="FH13" s="9" t="s">
        <v>591</v>
      </c>
      <c r="FI13" s="9" t="s">
        <v>591</v>
      </c>
      <c r="FJ13" s="9" t="s">
        <v>591</v>
      </c>
      <c r="FK13" s="17">
        <f t="shared" si="0"/>
        <v>573</v>
      </c>
    </row>
    <row r="14" spans="1:167" x14ac:dyDescent="0.25">
      <c r="A14" s="9" t="s">
        <v>372</v>
      </c>
      <c r="B14" s="9" t="s">
        <v>591</v>
      </c>
      <c r="C14" s="9" t="s">
        <v>591</v>
      </c>
      <c r="D14" s="9" t="s">
        <v>591</v>
      </c>
      <c r="E14" s="9">
        <v>15</v>
      </c>
      <c r="F14" s="9" t="s">
        <v>591</v>
      </c>
      <c r="G14" s="9">
        <v>27</v>
      </c>
      <c r="H14" s="9" t="s">
        <v>591</v>
      </c>
      <c r="I14" s="9" t="s">
        <v>591</v>
      </c>
      <c r="J14" s="9" t="s">
        <v>591</v>
      </c>
      <c r="K14" s="9">
        <v>64</v>
      </c>
      <c r="L14" s="9" t="s">
        <v>591</v>
      </c>
      <c r="M14" s="9">
        <v>46</v>
      </c>
      <c r="N14" s="9" t="s">
        <v>591</v>
      </c>
      <c r="O14" s="9">
        <v>42</v>
      </c>
      <c r="P14" s="9" t="s">
        <v>591</v>
      </c>
      <c r="Q14" s="9">
        <v>23</v>
      </c>
      <c r="R14" s="9" t="s">
        <v>591</v>
      </c>
      <c r="S14" s="9">
        <v>11</v>
      </c>
      <c r="T14" s="9" t="s">
        <v>591</v>
      </c>
      <c r="U14" s="9">
        <v>25</v>
      </c>
      <c r="V14" s="9" t="s">
        <v>591</v>
      </c>
      <c r="W14" s="9" t="s">
        <v>591</v>
      </c>
      <c r="X14" s="9" t="s">
        <v>591</v>
      </c>
      <c r="Y14" s="9">
        <v>57</v>
      </c>
      <c r="Z14" s="9" t="s">
        <v>591</v>
      </c>
      <c r="AA14" s="9">
        <v>47</v>
      </c>
      <c r="AB14" s="9" t="s">
        <v>591</v>
      </c>
      <c r="AC14" s="9">
        <v>8</v>
      </c>
      <c r="AD14" s="9" t="s">
        <v>591</v>
      </c>
      <c r="AE14" s="9">
        <v>3</v>
      </c>
      <c r="AF14" s="9" t="s">
        <v>591</v>
      </c>
      <c r="AG14" s="9">
        <v>75</v>
      </c>
      <c r="AH14" s="9" t="s">
        <v>591</v>
      </c>
      <c r="AI14" s="9">
        <v>29</v>
      </c>
      <c r="AJ14" s="9" t="s">
        <v>591</v>
      </c>
      <c r="AK14" s="9">
        <v>26</v>
      </c>
      <c r="AL14" s="9" t="s">
        <v>591</v>
      </c>
      <c r="AM14" s="9">
        <v>12</v>
      </c>
      <c r="AN14" s="9" t="s">
        <v>591</v>
      </c>
      <c r="AO14" s="9">
        <v>19</v>
      </c>
      <c r="AP14" s="9" t="s">
        <v>591</v>
      </c>
      <c r="AQ14" s="9">
        <v>114</v>
      </c>
      <c r="AR14" s="9" t="s">
        <v>591</v>
      </c>
      <c r="AS14" s="9">
        <v>71</v>
      </c>
      <c r="AT14" s="9" t="s">
        <v>591</v>
      </c>
      <c r="AU14" s="9">
        <v>8</v>
      </c>
      <c r="AV14" s="9" t="s">
        <v>591</v>
      </c>
      <c r="AW14" s="9">
        <v>36</v>
      </c>
      <c r="AX14" s="9" t="s">
        <v>591</v>
      </c>
      <c r="AY14" s="9">
        <v>31</v>
      </c>
      <c r="AZ14" s="9" t="s">
        <v>591</v>
      </c>
      <c r="BA14" s="9">
        <v>22</v>
      </c>
      <c r="BB14" s="9" t="s">
        <v>591</v>
      </c>
      <c r="BC14" s="9">
        <v>60</v>
      </c>
      <c r="BD14" s="9" t="s">
        <v>591</v>
      </c>
      <c r="BE14" s="9">
        <v>93</v>
      </c>
      <c r="BF14" s="9" t="s">
        <v>591</v>
      </c>
      <c r="BG14" s="9">
        <v>6</v>
      </c>
      <c r="BH14" s="9" t="s">
        <v>591</v>
      </c>
      <c r="BI14" s="9">
        <v>6</v>
      </c>
      <c r="BJ14" s="9" t="s">
        <v>591</v>
      </c>
      <c r="BK14" s="9">
        <v>37</v>
      </c>
      <c r="BL14" s="9" t="s">
        <v>591</v>
      </c>
      <c r="BM14" s="9">
        <v>133</v>
      </c>
      <c r="BN14" s="9" t="s">
        <v>591</v>
      </c>
      <c r="BO14" s="9">
        <v>28</v>
      </c>
      <c r="BP14" s="9" t="s">
        <v>591</v>
      </c>
      <c r="BQ14" s="9">
        <v>11</v>
      </c>
      <c r="BR14" s="9" t="s">
        <v>591</v>
      </c>
      <c r="BS14" s="9">
        <v>30</v>
      </c>
      <c r="BT14" s="9" t="s">
        <v>591</v>
      </c>
      <c r="BU14" s="9">
        <v>26</v>
      </c>
      <c r="BV14" s="9" t="s">
        <v>591</v>
      </c>
      <c r="BW14" s="9">
        <v>15</v>
      </c>
      <c r="BX14" s="9" t="s">
        <v>591</v>
      </c>
      <c r="BY14" s="9">
        <v>41</v>
      </c>
      <c r="BZ14" s="9" t="s">
        <v>591</v>
      </c>
      <c r="CA14" s="9">
        <v>50</v>
      </c>
      <c r="CB14" s="9" t="s">
        <v>591</v>
      </c>
      <c r="CC14" s="9">
        <v>53</v>
      </c>
      <c r="CD14" s="9" t="s">
        <v>591</v>
      </c>
      <c r="CE14" s="9">
        <v>21</v>
      </c>
      <c r="CF14" s="9" t="s">
        <v>591</v>
      </c>
      <c r="CG14" s="9">
        <v>32</v>
      </c>
      <c r="CH14" s="9" t="s">
        <v>591</v>
      </c>
      <c r="CI14" s="9">
        <v>30</v>
      </c>
      <c r="CJ14" s="9" t="s">
        <v>591</v>
      </c>
      <c r="CK14" s="9">
        <v>22</v>
      </c>
      <c r="CL14" s="9" t="s">
        <v>591</v>
      </c>
      <c r="CM14" s="9">
        <v>1</v>
      </c>
      <c r="CN14" s="9" t="s">
        <v>591</v>
      </c>
      <c r="CO14" s="9">
        <v>1</v>
      </c>
      <c r="CP14" s="9" t="s">
        <v>591</v>
      </c>
      <c r="CQ14" s="9">
        <v>35</v>
      </c>
      <c r="CR14" s="9" t="s">
        <v>591</v>
      </c>
      <c r="CS14" s="9">
        <v>44</v>
      </c>
      <c r="CT14" s="9" t="s">
        <v>591</v>
      </c>
      <c r="CU14" s="9">
        <v>49</v>
      </c>
      <c r="CV14" s="9" t="s">
        <v>591</v>
      </c>
      <c r="CW14" s="9">
        <v>56</v>
      </c>
      <c r="CX14" s="9" t="s">
        <v>591</v>
      </c>
      <c r="CY14" s="9">
        <v>4</v>
      </c>
      <c r="CZ14" s="9" t="s">
        <v>591</v>
      </c>
      <c r="DA14" s="9" t="s">
        <v>591</v>
      </c>
      <c r="DB14" s="9" t="s">
        <v>591</v>
      </c>
      <c r="DC14" s="9" t="s">
        <v>591</v>
      </c>
      <c r="DD14" s="9" t="s">
        <v>591</v>
      </c>
      <c r="DE14" s="9" t="s">
        <v>591</v>
      </c>
      <c r="DF14" s="9" t="s">
        <v>591</v>
      </c>
      <c r="DG14" s="9" t="s">
        <v>591</v>
      </c>
      <c r="DH14" s="9" t="s">
        <v>591</v>
      </c>
      <c r="DI14" s="9" t="s">
        <v>591</v>
      </c>
      <c r="DJ14" s="9" t="s">
        <v>591</v>
      </c>
      <c r="DK14" s="9" t="s">
        <v>591</v>
      </c>
      <c r="DL14" s="9" t="s">
        <v>591</v>
      </c>
      <c r="DM14" s="9" t="s">
        <v>591</v>
      </c>
      <c r="DN14" s="9" t="s">
        <v>591</v>
      </c>
      <c r="DO14" s="9" t="s">
        <v>591</v>
      </c>
      <c r="DP14" s="9" t="s">
        <v>591</v>
      </c>
      <c r="DQ14" s="9" t="s">
        <v>591</v>
      </c>
      <c r="DR14" s="9" t="s">
        <v>591</v>
      </c>
      <c r="DS14" s="9" t="s">
        <v>591</v>
      </c>
      <c r="DT14" s="9" t="s">
        <v>591</v>
      </c>
      <c r="DU14" s="9" t="s">
        <v>591</v>
      </c>
      <c r="DV14" s="9" t="s">
        <v>591</v>
      </c>
      <c r="DW14" s="9" t="s">
        <v>591</v>
      </c>
      <c r="DX14" s="9" t="s">
        <v>591</v>
      </c>
      <c r="DY14" s="9" t="s">
        <v>591</v>
      </c>
      <c r="DZ14" s="9" t="s">
        <v>591</v>
      </c>
      <c r="EA14" s="9" t="s">
        <v>591</v>
      </c>
      <c r="EB14" s="9" t="s">
        <v>591</v>
      </c>
      <c r="EC14" s="9" t="s">
        <v>591</v>
      </c>
      <c r="ED14" s="9" t="s">
        <v>591</v>
      </c>
      <c r="EE14" s="9" t="s">
        <v>591</v>
      </c>
      <c r="EF14" s="9" t="s">
        <v>591</v>
      </c>
      <c r="EG14" s="9" t="s">
        <v>591</v>
      </c>
      <c r="EH14" s="9" t="s">
        <v>591</v>
      </c>
      <c r="EI14" s="9" t="s">
        <v>591</v>
      </c>
      <c r="EJ14" s="9" t="s">
        <v>591</v>
      </c>
      <c r="EK14" s="9" t="s">
        <v>591</v>
      </c>
      <c r="EL14" s="9" t="s">
        <v>591</v>
      </c>
      <c r="EM14" s="9" t="s">
        <v>591</v>
      </c>
      <c r="EN14" s="9" t="s">
        <v>591</v>
      </c>
      <c r="EO14" s="9" t="s">
        <v>591</v>
      </c>
      <c r="EP14" s="9" t="s">
        <v>591</v>
      </c>
      <c r="EQ14" s="9" t="s">
        <v>591</v>
      </c>
      <c r="ER14" s="9" t="s">
        <v>591</v>
      </c>
      <c r="ES14" s="9" t="s">
        <v>591</v>
      </c>
      <c r="ET14" s="9" t="s">
        <v>591</v>
      </c>
      <c r="EU14" s="9" t="s">
        <v>591</v>
      </c>
      <c r="EV14" s="9" t="s">
        <v>591</v>
      </c>
      <c r="EW14" s="9" t="s">
        <v>591</v>
      </c>
      <c r="EX14" s="9" t="s">
        <v>591</v>
      </c>
      <c r="EY14" s="9" t="s">
        <v>591</v>
      </c>
      <c r="EZ14" s="9" t="s">
        <v>591</v>
      </c>
      <c r="FA14" s="9" t="s">
        <v>591</v>
      </c>
      <c r="FB14" s="9" t="s">
        <v>591</v>
      </c>
      <c r="FC14" s="9" t="s">
        <v>591</v>
      </c>
      <c r="FD14" s="9" t="s">
        <v>591</v>
      </c>
      <c r="FE14" s="9" t="s">
        <v>591</v>
      </c>
      <c r="FF14" s="9" t="s">
        <v>591</v>
      </c>
      <c r="FG14" s="9" t="s">
        <v>591</v>
      </c>
      <c r="FH14" s="9" t="s">
        <v>591</v>
      </c>
      <c r="FI14" s="9" t="s">
        <v>591</v>
      </c>
      <c r="FJ14" s="9" t="s">
        <v>591</v>
      </c>
      <c r="FK14" s="17">
        <f t="shared" si="0"/>
        <v>1695</v>
      </c>
    </row>
    <row r="15" spans="1:167" x14ac:dyDescent="0.25">
      <c r="A15" s="9" t="s">
        <v>377</v>
      </c>
      <c r="B15" s="9" t="s">
        <v>591</v>
      </c>
      <c r="C15" s="9" t="s">
        <v>591</v>
      </c>
      <c r="D15" s="9" t="s">
        <v>591</v>
      </c>
      <c r="E15" s="9">
        <v>1</v>
      </c>
      <c r="F15" s="9" t="s">
        <v>591</v>
      </c>
      <c r="G15" s="9">
        <v>1</v>
      </c>
      <c r="H15" s="9" t="s">
        <v>591</v>
      </c>
      <c r="I15" s="9" t="s">
        <v>591</v>
      </c>
      <c r="J15" s="9">
        <v>1</v>
      </c>
      <c r="K15" s="9">
        <v>1</v>
      </c>
      <c r="L15" s="9">
        <v>3</v>
      </c>
      <c r="M15" s="9">
        <v>2</v>
      </c>
      <c r="N15" s="9">
        <v>2</v>
      </c>
      <c r="O15" s="9">
        <v>1</v>
      </c>
      <c r="P15" s="9">
        <v>2</v>
      </c>
      <c r="Q15" s="9" t="s">
        <v>591</v>
      </c>
      <c r="R15" s="9">
        <v>3</v>
      </c>
      <c r="S15" s="9" t="s">
        <v>591</v>
      </c>
      <c r="T15" s="9">
        <v>14</v>
      </c>
      <c r="U15" s="9">
        <v>6</v>
      </c>
      <c r="V15" s="9" t="s">
        <v>591</v>
      </c>
      <c r="W15" s="9" t="s">
        <v>591</v>
      </c>
      <c r="X15" s="9">
        <v>1</v>
      </c>
      <c r="Y15" s="9">
        <v>5</v>
      </c>
      <c r="Z15" s="9" t="s">
        <v>591</v>
      </c>
      <c r="AA15" s="9">
        <v>4</v>
      </c>
      <c r="AB15" s="9" t="s">
        <v>591</v>
      </c>
      <c r="AC15" s="9" t="s">
        <v>591</v>
      </c>
      <c r="AD15" s="9">
        <v>1</v>
      </c>
      <c r="AE15" s="9">
        <v>3</v>
      </c>
      <c r="AF15" s="9">
        <v>2</v>
      </c>
      <c r="AG15" s="9">
        <v>1</v>
      </c>
      <c r="AH15" s="9" t="s">
        <v>591</v>
      </c>
      <c r="AI15" s="9" t="s">
        <v>591</v>
      </c>
      <c r="AJ15" s="9" t="s">
        <v>591</v>
      </c>
      <c r="AK15" s="9">
        <v>2</v>
      </c>
      <c r="AL15" s="9" t="s">
        <v>591</v>
      </c>
      <c r="AM15" s="9" t="s">
        <v>591</v>
      </c>
      <c r="AN15" s="9" t="s">
        <v>591</v>
      </c>
      <c r="AO15" s="9" t="s">
        <v>591</v>
      </c>
      <c r="AP15" s="9">
        <v>1</v>
      </c>
      <c r="AQ15" s="9">
        <v>12</v>
      </c>
      <c r="AR15" s="9" t="s">
        <v>591</v>
      </c>
      <c r="AS15" s="9">
        <v>5</v>
      </c>
      <c r="AT15" s="9">
        <v>1</v>
      </c>
      <c r="AU15" s="9" t="s">
        <v>591</v>
      </c>
      <c r="AV15" s="9">
        <v>2</v>
      </c>
      <c r="AW15" s="9">
        <v>2</v>
      </c>
      <c r="AX15" s="9" t="s">
        <v>591</v>
      </c>
      <c r="AY15" s="9">
        <v>2</v>
      </c>
      <c r="AZ15" s="9" t="s">
        <v>591</v>
      </c>
      <c r="BA15" s="9" t="s">
        <v>591</v>
      </c>
      <c r="BB15" s="9">
        <v>2</v>
      </c>
      <c r="BC15" s="9">
        <v>3</v>
      </c>
      <c r="BD15" s="9" t="s">
        <v>591</v>
      </c>
      <c r="BE15" s="9">
        <v>4</v>
      </c>
      <c r="BF15" s="9" t="s">
        <v>591</v>
      </c>
      <c r="BG15" s="9">
        <v>1</v>
      </c>
      <c r="BH15" s="9" t="s">
        <v>591</v>
      </c>
      <c r="BI15" s="9">
        <v>1</v>
      </c>
      <c r="BJ15" s="9">
        <v>5</v>
      </c>
      <c r="BK15" s="9">
        <v>3</v>
      </c>
      <c r="BL15" s="9">
        <v>4</v>
      </c>
      <c r="BM15" s="9">
        <v>11</v>
      </c>
      <c r="BN15" s="9" t="s">
        <v>591</v>
      </c>
      <c r="BO15" s="9">
        <v>1</v>
      </c>
      <c r="BP15" s="9">
        <v>4</v>
      </c>
      <c r="BQ15" s="9">
        <v>2</v>
      </c>
      <c r="BR15" s="9" t="s">
        <v>591</v>
      </c>
      <c r="BS15" s="9">
        <v>2</v>
      </c>
      <c r="BT15" s="9">
        <v>4</v>
      </c>
      <c r="BU15" s="9" t="s">
        <v>591</v>
      </c>
      <c r="BV15" s="9">
        <v>1</v>
      </c>
      <c r="BW15" s="9">
        <v>1</v>
      </c>
      <c r="BX15" s="9">
        <v>1</v>
      </c>
      <c r="BY15" s="9">
        <v>1</v>
      </c>
      <c r="BZ15" s="9">
        <v>3</v>
      </c>
      <c r="CA15" s="9">
        <v>2</v>
      </c>
      <c r="CB15" s="9">
        <v>1</v>
      </c>
      <c r="CC15" s="9">
        <v>1</v>
      </c>
      <c r="CD15" s="9">
        <v>1</v>
      </c>
      <c r="CE15" s="9">
        <v>2</v>
      </c>
      <c r="CF15" s="9">
        <v>7</v>
      </c>
      <c r="CG15" s="9">
        <v>2</v>
      </c>
      <c r="CH15" s="9">
        <v>1</v>
      </c>
      <c r="CI15" s="9">
        <v>2</v>
      </c>
      <c r="CJ15" s="9">
        <v>4</v>
      </c>
      <c r="CK15" s="9">
        <v>2</v>
      </c>
      <c r="CL15" s="9">
        <v>3</v>
      </c>
      <c r="CM15" s="9" t="s">
        <v>591</v>
      </c>
      <c r="CN15" s="9" t="s">
        <v>591</v>
      </c>
      <c r="CO15" s="9" t="s">
        <v>591</v>
      </c>
      <c r="CP15" s="9">
        <v>4</v>
      </c>
      <c r="CQ15" s="9" t="s">
        <v>591</v>
      </c>
      <c r="CR15" s="9">
        <v>3</v>
      </c>
      <c r="CS15" s="9">
        <v>2</v>
      </c>
      <c r="CT15" s="9" t="s">
        <v>591</v>
      </c>
      <c r="CU15" s="9" t="s">
        <v>591</v>
      </c>
      <c r="CV15" s="9">
        <v>2</v>
      </c>
      <c r="CW15" s="9">
        <v>2</v>
      </c>
      <c r="CX15" s="9" t="s">
        <v>591</v>
      </c>
      <c r="CY15" s="9">
        <v>3</v>
      </c>
      <c r="CZ15" s="9" t="s">
        <v>591</v>
      </c>
      <c r="DA15" s="9" t="s">
        <v>591</v>
      </c>
      <c r="DB15" s="9" t="s">
        <v>591</v>
      </c>
      <c r="DC15" s="9" t="s">
        <v>591</v>
      </c>
      <c r="DD15" s="9" t="s">
        <v>591</v>
      </c>
      <c r="DE15" s="9" t="s">
        <v>591</v>
      </c>
      <c r="DF15" s="9" t="s">
        <v>591</v>
      </c>
      <c r="DG15" s="9" t="s">
        <v>591</v>
      </c>
      <c r="DH15" s="9" t="s">
        <v>591</v>
      </c>
      <c r="DI15" s="9" t="s">
        <v>591</v>
      </c>
      <c r="DJ15" s="9" t="s">
        <v>591</v>
      </c>
      <c r="DK15" s="9" t="s">
        <v>591</v>
      </c>
      <c r="DL15" s="9" t="s">
        <v>591</v>
      </c>
      <c r="DM15" s="9" t="s">
        <v>591</v>
      </c>
      <c r="DN15" s="9" t="s">
        <v>591</v>
      </c>
      <c r="DO15" s="9" t="s">
        <v>591</v>
      </c>
      <c r="DP15" s="9" t="s">
        <v>591</v>
      </c>
      <c r="DQ15" s="9" t="s">
        <v>591</v>
      </c>
      <c r="DR15" s="9" t="s">
        <v>591</v>
      </c>
      <c r="DS15" s="9" t="s">
        <v>591</v>
      </c>
      <c r="DT15" s="9" t="s">
        <v>591</v>
      </c>
      <c r="DU15" s="9" t="s">
        <v>591</v>
      </c>
      <c r="DV15" s="9" t="s">
        <v>591</v>
      </c>
      <c r="DW15" s="9" t="s">
        <v>591</v>
      </c>
      <c r="DX15" s="9" t="s">
        <v>591</v>
      </c>
      <c r="DY15" s="9" t="s">
        <v>591</v>
      </c>
      <c r="DZ15" s="9" t="s">
        <v>591</v>
      </c>
      <c r="EA15" s="9" t="s">
        <v>591</v>
      </c>
      <c r="EB15" s="9" t="s">
        <v>591</v>
      </c>
      <c r="EC15" s="9" t="s">
        <v>591</v>
      </c>
      <c r="ED15" s="9" t="s">
        <v>591</v>
      </c>
      <c r="EE15" s="9" t="s">
        <v>591</v>
      </c>
      <c r="EF15" s="9" t="s">
        <v>591</v>
      </c>
      <c r="EG15" s="9" t="s">
        <v>591</v>
      </c>
      <c r="EH15" s="9" t="s">
        <v>591</v>
      </c>
      <c r="EI15" s="9" t="s">
        <v>591</v>
      </c>
      <c r="EJ15" s="9" t="s">
        <v>591</v>
      </c>
      <c r="EK15" s="9" t="s">
        <v>591</v>
      </c>
      <c r="EL15" s="9" t="s">
        <v>591</v>
      </c>
      <c r="EM15" s="9" t="s">
        <v>591</v>
      </c>
      <c r="EN15" s="9" t="s">
        <v>591</v>
      </c>
      <c r="EO15" s="9" t="s">
        <v>591</v>
      </c>
      <c r="EP15" s="9" t="s">
        <v>591</v>
      </c>
      <c r="EQ15" s="9" t="s">
        <v>591</v>
      </c>
      <c r="ER15" s="9" t="s">
        <v>591</v>
      </c>
      <c r="ES15" s="9" t="s">
        <v>591</v>
      </c>
      <c r="ET15" s="9" t="s">
        <v>591</v>
      </c>
      <c r="EU15" s="9" t="s">
        <v>591</v>
      </c>
      <c r="EV15" s="9" t="s">
        <v>591</v>
      </c>
      <c r="EW15" s="9" t="s">
        <v>591</v>
      </c>
      <c r="EX15" s="9" t="s">
        <v>591</v>
      </c>
      <c r="EY15" s="9" t="s">
        <v>591</v>
      </c>
      <c r="EZ15" s="9" t="s">
        <v>591</v>
      </c>
      <c r="FA15" s="9" t="s">
        <v>591</v>
      </c>
      <c r="FB15" s="9" t="s">
        <v>591</v>
      </c>
      <c r="FC15" s="9" t="s">
        <v>591</v>
      </c>
      <c r="FD15" s="9" t="s">
        <v>591</v>
      </c>
      <c r="FE15" s="9" t="s">
        <v>591</v>
      </c>
      <c r="FF15" s="9" t="s">
        <v>591</v>
      </c>
      <c r="FG15" s="9" t="s">
        <v>591</v>
      </c>
      <c r="FH15" s="9" t="s">
        <v>591</v>
      </c>
      <c r="FI15" s="9" t="s">
        <v>591</v>
      </c>
      <c r="FJ15" s="9" t="s">
        <v>591</v>
      </c>
      <c r="FK15" s="17">
        <f t="shared" si="0"/>
        <v>179</v>
      </c>
    </row>
    <row r="16" spans="1:167" x14ac:dyDescent="0.25">
      <c r="A16" s="9" t="s">
        <v>375</v>
      </c>
      <c r="B16" s="9" t="s">
        <v>591</v>
      </c>
      <c r="C16" s="9" t="s">
        <v>591</v>
      </c>
      <c r="D16" s="9" t="s">
        <v>591</v>
      </c>
      <c r="E16" s="9">
        <v>19</v>
      </c>
      <c r="F16" s="9">
        <v>100</v>
      </c>
      <c r="G16" s="9">
        <v>33</v>
      </c>
      <c r="H16" s="9">
        <v>228</v>
      </c>
      <c r="I16" s="9" t="s">
        <v>591</v>
      </c>
      <c r="J16" s="9">
        <v>9</v>
      </c>
      <c r="K16" s="9">
        <v>18</v>
      </c>
      <c r="L16" s="9" t="s">
        <v>591</v>
      </c>
      <c r="M16" s="9" t="s">
        <v>591</v>
      </c>
      <c r="N16" s="9" t="s">
        <v>591</v>
      </c>
      <c r="O16" s="9" t="s">
        <v>591</v>
      </c>
      <c r="P16" s="9" t="s">
        <v>591</v>
      </c>
      <c r="Q16" s="9" t="s">
        <v>591</v>
      </c>
      <c r="R16" s="9" t="s">
        <v>591</v>
      </c>
      <c r="S16" s="9" t="s">
        <v>591</v>
      </c>
      <c r="T16" s="9" t="s">
        <v>591</v>
      </c>
      <c r="U16" s="9" t="s">
        <v>591</v>
      </c>
      <c r="V16" s="9" t="s">
        <v>591</v>
      </c>
      <c r="W16" s="9" t="s">
        <v>591</v>
      </c>
      <c r="X16" s="9" t="s">
        <v>591</v>
      </c>
      <c r="Y16" s="9" t="s">
        <v>591</v>
      </c>
      <c r="Z16" s="9" t="s">
        <v>591</v>
      </c>
      <c r="AA16" s="9" t="s">
        <v>591</v>
      </c>
      <c r="AB16" s="9" t="s">
        <v>591</v>
      </c>
      <c r="AC16" s="9">
        <v>2</v>
      </c>
      <c r="AD16" s="9">
        <v>5</v>
      </c>
      <c r="AE16" s="9">
        <v>48</v>
      </c>
      <c r="AF16" s="9" t="s">
        <v>591</v>
      </c>
      <c r="AG16" s="9">
        <v>243</v>
      </c>
      <c r="AH16" s="9">
        <v>3</v>
      </c>
      <c r="AI16" s="9">
        <v>5</v>
      </c>
      <c r="AJ16" s="9">
        <v>7</v>
      </c>
      <c r="AK16" s="9">
        <v>89</v>
      </c>
      <c r="AL16" s="9">
        <v>5</v>
      </c>
      <c r="AM16" s="9">
        <v>59</v>
      </c>
      <c r="AN16" s="9" t="s">
        <v>591</v>
      </c>
      <c r="AO16" s="9" t="s">
        <v>591</v>
      </c>
      <c r="AP16" s="9" t="s">
        <v>591</v>
      </c>
      <c r="AQ16" s="9" t="s">
        <v>591</v>
      </c>
      <c r="AR16" s="9" t="s">
        <v>591</v>
      </c>
      <c r="AS16" s="9" t="s">
        <v>591</v>
      </c>
      <c r="AT16" s="9">
        <v>18</v>
      </c>
      <c r="AU16" s="9">
        <v>9</v>
      </c>
      <c r="AV16" s="9">
        <v>31</v>
      </c>
      <c r="AW16" s="9">
        <v>42</v>
      </c>
      <c r="AX16" s="9">
        <v>39</v>
      </c>
      <c r="AY16" s="9">
        <v>122</v>
      </c>
      <c r="AZ16" s="9" t="s">
        <v>591</v>
      </c>
      <c r="BA16" s="9" t="s">
        <v>591</v>
      </c>
      <c r="BB16" s="9">
        <v>8</v>
      </c>
      <c r="BC16" s="9">
        <v>4</v>
      </c>
      <c r="BD16" s="9" t="s">
        <v>591</v>
      </c>
      <c r="BE16" s="9" t="s">
        <v>591</v>
      </c>
      <c r="BF16" s="9" t="s">
        <v>591</v>
      </c>
      <c r="BG16" s="9" t="s">
        <v>591</v>
      </c>
      <c r="BH16" s="9" t="s">
        <v>591</v>
      </c>
      <c r="BI16" s="9" t="s">
        <v>591</v>
      </c>
      <c r="BJ16" s="9">
        <v>22</v>
      </c>
      <c r="BK16" s="9">
        <v>23</v>
      </c>
      <c r="BL16" s="9" t="s">
        <v>591</v>
      </c>
      <c r="BM16" s="9" t="s">
        <v>591</v>
      </c>
      <c r="BN16" s="9" t="s">
        <v>591</v>
      </c>
      <c r="BO16" s="9" t="s">
        <v>591</v>
      </c>
      <c r="BP16" s="9">
        <v>11</v>
      </c>
      <c r="BQ16" s="9">
        <v>92</v>
      </c>
      <c r="BR16" s="9" t="s">
        <v>591</v>
      </c>
      <c r="BS16" s="9">
        <v>9</v>
      </c>
      <c r="BT16" s="9" t="s">
        <v>591</v>
      </c>
      <c r="BU16" s="9" t="s">
        <v>591</v>
      </c>
      <c r="BV16" s="9">
        <v>7</v>
      </c>
      <c r="BW16" s="9">
        <v>8</v>
      </c>
      <c r="BX16" s="9">
        <v>4</v>
      </c>
      <c r="BY16" s="9" t="s">
        <v>591</v>
      </c>
      <c r="BZ16" s="9">
        <v>1</v>
      </c>
      <c r="CA16" s="9">
        <v>6</v>
      </c>
      <c r="CB16" s="9" t="s">
        <v>591</v>
      </c>
      <c r="CC16" s="9">
        <v>11</v>
      </c>
      <c r="CD16" s="9" t="s">
        <v>591</v>
      </c>
      <c r="CE16" s="9" t="s">
        <v>591</v>
      </c>
      <c r="CF16" s="9" t="s">
        <v>591</v>
      </c>
      <c r="CG16" s="9" t="s">
        <v>591</v>
      </c>
      <c r="CH16" s="9">
        <v>20</v>
      </c>
      <c r="CI16" s="9">
        <v>28</v>
      </c>
      <c r="CJ16" s="9" t="s">
        <v>591</v>
      </c>
      <c r="CK16" s="9" t="s">
        <v>591</v>
      </c>
      <c r="CL16" s="9" t="s">
        <v>591</v>
      </c>
      <c r="CM16" s="9" t="s">
        <v>591</v>
      </c>
      <c r="CN16" s="9" t="s">
        <v>591</v>
      </c>
      <c r="CO16" s="9" t="s">
        <v>591</v>
      </c>
      <c r="CP16" s="9" t="s">
        <v>591</v>
      </c>
      <c r="CQ16" s="9">
        <v>2</v>
      </c>
      <c r="CR16" s="9">
        <v>1</v>
      </c>
      <c r="CS16" s="9">
        <v>1</v>
      </c>
      <c r="CT16" s="9">
        <v>15</v>
      </c>
      <c r="CU16" s="9">
        <v>9</v>
      </c>
      <c r="CV16" s="9" t="s">
        <v>591</v>
      </c>
      <c r="CW16" s="9">
        <v>5</v>
      </c>
      <c r="CX16" s="9" t="s">
        <v>591</v>
      </c>
      <c r="CY16" s="9" t="s">
        <v>591</v>
      </c>
      <c r="CZ16" s="9" t="s">
        <v>591</v>
      </c>
      <c r="DA16" s="9" t="s">
        <v>591</v>
      </c>
      <c r="DB16" s="9" t="s">
        <v>591</v>
      </c>
      <c r="DC16" s="9" t="s">
        <v>591</v>
      </c>
      <c r="DD16" s="9" t="s">
        <v>591</v>
      </c>
      <c r="DE16" s="9" t="s">
        <v>591</v>
      </c>
      <c r="DF16" s="9" t="s">
        <v>591</v>
      </c>
      <c r="DG16" s="9" t="s">
        <v>591</v>
      </c>
      <c r="DH16" s="9" t="s">
        <v>591</v>
      </c>
      <c r="DI16" s="9" t="s">
        <v>591</v>
      </c>
      <c r="DJ16" s="9" t="s">
        <v>591</v>
      </c>
      <c r="DK16" s="9" t="s">
        <v>591</v>
      </c>
      <c r="DL16" s="9" t="s">
        <v>591</v>
      </c>
      <c r="DM16" s="9" t="s">
        <v>591</v>
      </c>
      <c r="DN16" s="9" t="s">
        <v>591</v>
      </c>
      <c r="DO16" s="9" t="s">
        <v>591</v>
      </c>
      <c r="DP16" s="9" t="s">
        <v>591</v>
      </c>
      <c r="DQ16" s="9" t="s">
        <v>591</v>
      </c>
      <c r="DR16" s="9" t="s">
        <v>591</v>
      </c>
      <c r="DS16" s="9" t="s">
        <v>591</v>
      </c>
      <c r="DT16" s="9" t="s">
        <v>591</v>
      </c>
      <c r="DU16" s="9" t="s">
        <v>591</v>
      </c>
      <c r="DV16" s="9" t="s">
        <v>591</v>
      </c>
      <c r="DW16" s="9" t="s">
        <v>591</v>
      </c>
      <c r="DX16" s="9" t="s">
        <v>591</v>
      </c>
      <c r="DY16" s="9" t="s">
        <v>591</v>
      </c>
      <c r="DZ16" s="9" t="s">
        <v>591</v>
      </c>
      <c r="EA16" s="9" t="s">
        <v>591</v>
      </c>
      <c r="EB16" s="9" t="s">
        <v>591</v>
      </c>
      <c r="EC16" s="9" t="s">
        <v>591</v>
      </c>
      <c r="ED16" s="9" t="s">
        <v>591</v>
      </c>
      <c r="EE16" s="9" t="s">
        <v>591</v>
      </c>
      <c r="EF16" s="9" t="s">
        <v>591</v>
      </c>
      <c r="EG16" s="9" t="s">
        <v>591</v>
      </c>
      <c r="EH16" s="9" t="s">
        <v>591</v>
      </c>
      <c r="EI16" s="9" t="s">
        <v>591</v>
      </c>
      <c r="EJ16" s="9" t="s">
        <v>591</v>
      </c>
      <c r="EK16" s="9" t="s">
        <v>591</v>
      </c>
      <c r="EL16" s="9" t="s">
        <v>591</v>
      </c>
      <c r="EM16" s="9" t="s">
        <v>591</v>
      </c>
      <c r="EN16" s="9" t="s">
        <v>591</v>
      </c>
      <c r="EO16" s="9" t="s">
        <v>591</v>
      </c>
      <c r="EP16" s="9" t="s">
        <v>591</v>
      </c>
      <c r="EQ16" s="9" t="s">
        <v>591</v>
      </c>
      <c r="ER16" s="9" t="s">
        <v>591</v>
      </c>
      <c r="ES16" s="9" t="s">
        <v>591</v>
      </c>
      <c r="ET16" s="9" t="s">
        <v>591</v>
      </c>
      <c r="EU16" s="9" t="s">
        <v>591</v>
      </c>
      <c r="EV16" s="9" t="s">
        <v>591</v>
      </c>
      <c r="EW16" s="9" t="s">
        <v>591</v>
      </c>
      <c r="EX16" s="9" t="s">
        <v>591</v>
      </c>
      <c r="EY16" s="9" t="s">
        <v>591</v>
      </c>
      <c r="EZ16" s="9" t="s">
        <v>591</v>
      </c>
      <c r="FA16" s="9" t="s">
        <v>591</v>
      </c>
      <c r="FB16" s="9" t="s">
        <v>591</v>
      </c>
      <c r="FC16" s="9" t="s">
        <v>591</v>
      </c>
      <c r="FD16" s="9" t="s">
        <v>591</v>
      </c>
      <c r="FE16" s="9" t="s">
        <v>591</v>
      </c>
      <c r="FF16" s="9" t="s">
        <v>591</v>
      </c>
      <c r="FG16" s="9" t="s">
        <v>591</v>
      </c>
      <c r="FH16" s="9" t="s">
        <v>591</v>
      </c>
      <c r="FI16" s="9" t="s">
        <v>591</v>
      </c>
      <c r="FJ16" s="9" t="s">
        <v>591</v>
      </c>
      <c r="FK16" s="17">
        <f t="shared" si="0"/>
        <v>1421</v>
      </c>
    </row>
    <row r="17" spans="1:167" x14ac:dyDescent="0.25">
      <c r="A17" s="9" t="s">
        <v>381</v>
      </c>
      <c r="B17" s="9" t="s">
        <v>591</v>
      </c>
      <c r="C17" s="9" t="s">
        <v>591</v>
      </c>
      <c r="D17" s="9" t="s">
        <v>591</v>
      </c>
      <c r="E17" s="9" t="s">
        <v>591</v>
      </c>
      <c r="F17" s="9">
        <v>4</v>
      </c>
      <c r="G17" s="9" t="s">
        <v>591</v>
      </c>
      <c r="H17" s="9">
        <v>6</v>
      </c>
      <c r="I17" s="9" t="s">
        <v>591</v>
      </c>
      <c r="J17" s="9" t="s">
        <v>591</v>
      </c>
      <c r="K17" s="9" t="s">
        <v>591</v>
      </c>
      <c r="L17" s="9" t="s">
        <v>591</v>
      </c>
      <c r="M17" s="9" t="s">
        <v>591</v>
      </c>
      <c r="N17" s="9" t="s">
        <v>591</v>
      </c>
      <c r="O17" s="9" t="s">
        <v>591</v>
      </c>
      <c r="P17" s="9" t="s">
        <v>591</v>
      </c>
      <c r="Q17" s="9" t="s">
        <v>591</v>
      </c>
      <c r="R17" s="9" t="s">
        <v>591</v>
      </c>
      <c r="S17" s="9" t="s">
        <v>591</v>
      </c>
      <c r="T17" s="9" t="s">
        <v>591</v>
      </c>
      <c r="U17" s="9" t="s">
        <v>591</v>
      </c>
      <c r="V17" s="9" t="s">
        <v>591</v>
      </c>
      <c r="W17" s="9" t="s">
        <v>591</v>
      </c>
      <c r="X17" s="9" t="s">
        <v>591</v>
      </c>
      <c r="Y17" s="9" t="s">
        <v>591</v>
      </c>
      <c r="Z17" s="9" t="s">
        <v>591</v>
      </c>
      <c r="AA17" s="9" t="s">
        <v>591</v>
      </c>
      <c r="AB17" s="9" t="s">
        <v>591</v>
      </c>
      <c r="AC17" s="9">
        <v>1</v>
      </c>
      <c r="AD17" s="9" t="s">
        <v>591</v>
      </c>
      <c r="AE17" s="9" t="s">
        <v>591</v>
      </c>
      <c r="AF17" s="9" t="s">
        <v>591</v>
      </c>
      <c r="AG17" s="9">
        <v>8</v>
      </c>
      <c r="AH17" s="9" t="s">
        <v>591</v>
      </c>
      <c r="AI17" s="9" t="s">
        <v>591</v>
      </c>
      <c r="AJ17" s="9" t="s">
        <v>591</v>
      </c>
      <c r="AK17" s="9">
        <v>3</v>
      </c>
      <c r="AL17" s="9" t="s">
        <v>591</v>
      </c>
      <c r="AM17" s="9" t="s">
        <v>591</v>
      </c>
      <c r="AN17" s="9" t="s">
        <v>591</v>
      </c>
      <c r="AO17" s="9" t="s">
        <v>591</v>
      </c>
      <c r="AP17" s="9" t="s">
        <v>591</v>
      </c>
      <c r="AQ17" s="9" t="s">
        <v>591</v>
      </c>
      <c r="AR17" s="9" t="s">
        <v>591</v>
      </c>
      <c r="AS17" s="9" t="s">
        <v>591</v>
      </c>
      <c r="AT17" s="9" t="s">
        <v>591</v>
      </c>
      <c r="AU17" s="9" t="s">
        <v>591</v>
      </c>
      <c r="AV17" s="9" t="s">
        <v>591</v>
      </c>
      <c r="AW17" s="9">
        <v>1</v>
      </c>
      <c r="AX17" s="9" t="s">
        <v>591</v>
      </c>
      <c r="AY17" s="9">
        <v>4</v>
      </c>
      <c r="AZ17" s="9" t="s">
        <v>591</v>
      </c>
      <c r="BA17" s="9" t="s">
        <v>591</v>
      </c>
      <c r="BB17" s="9" t="s">
        <v>591</v>
      </c>
      <c r="BC17" s="9" t="s">
        <v>591</v>
      </c>
      <c r="BD17" s="9" t="s">
        <v>591</v>
      </c>
      <c r="BE17" s="9" t="s">
        <v>591</v>
      </c>
      <c r="BF17" s="9" t="s">
        <v>591</v>
      </c>
      <c r="BG17" s="9" t="s">
        <v>591</v>
      </c>
      <c r="BH17" s="9" t="s">
        <v>591</v>
      </c>
      <c r="BI17" s="9" t="s">
        <v>591</v>
      </c>
      <c r="BJ17" s="9" t="s">
        <v>591</v>
      </c>
      <c r="BK17" s="9" t="s">
        <v>591</v>
      </c>
      <c r="BL17" s="9" t="s">
        <v>591</v>
      </c>
      <c r="BM17" s="9" t="s">
        <v>591</v>
      </c>
      <c r="BN17" s="9" t="s">
        <v>591</v>
      </c>
      <c r="BO17" s="9" t="s">
        <v>591</v>
      </c>
      <c r="BP17" s="9" t="s">
        <v>591</v>
      </c>
      <c r="BQ17" s="9" t="s">
        <v>591</v>
      </c>
      <c r="BR17" s="9" t="s">
        <v>591</v>
      </c>
      <c r="BS17" s="9" t="s">
        <v>591</v>
      </c>
      <c r="BT17" s="9" t="s">
        <v>591</v>
      </c>
      <c r="BU17" s="9" t="s">
        <v>591</v>
      </c>
      <c r="BV17" s="9" t="s">
        <v>591</v>
      </c>
      <c r="BW17" s="9" t="s">
        <v>591</v>
      </c>
      <c r="BX17" s="9" t="s">
        <v>591</v>
      </c>
      <c r="BY17" s="9" t="s">
        <v>591</v>
      </c>
      <c r="BZ17" s="9" t="s">
        <v>591</v>
      </c>
      <c r="CA17" s="9" t="s">
        <v>591</v>
      </c>
      <c r="CB17" s="9" t="s">
        <v>591</v>
      </c>
      <c r="CC17" s="9">
        <v>1</v>
      </c>
      <c r="CD17" s="9" t="s">
        <v>591</v>
      </c>
      <c r="CE17" s="9" t="s">
        <v>591</v>
      </c>
      <c r="CF17" s="9" t="s">
        <v>591</v>
      </c>
      <c r="CG17" s="9" t="s">
        <v>591</v>
      </c>
      <c r="CH17" s="9" t="s">
        <v>591</v>
      </c>
      <c r="CI17" s="9" t="s">
        <v>591</v>
      </c>
      <c r="CJ17" s="9" t="s">
        <v>591</v>
      </c>
      <c r="CK17" s="9" t="s">
        <v>591</v>
      </c>
      <c r="CL17" s="9" t="s">
        <v>591</v>
      </c>
      <c r="CM17" s="9" t="s">
        <v>591</v>
      </c>
      <c r="CN17" s="9" t="s">
        <v>591</v>
      </c>
      <c r="CO17" s="9" t="s">
        <v>591</v>
      </c>
      <c r="CP17" s="9" t="s">
        <v>591</v>
      </c>
      <c r="CQ17" s="9" t="s">
        <v>591</v>
      </c>
      <c r="CR17" s="9" t="s">
        <v>591</v>
      </c>
      <c r="CS17" s="9" t="s">
        <v>591</v>
      </c>
      <c r="CT17" s="9" t="s">
        <v>591</v>
      </c>
      <c r="CU17" s="9" t="s">
        <v>591</v>
      </c>
      <c r="CV17" s="9" t="s">
        <v>591</v>
      </c>
      <c r="CW17" s="9" t="s">
        <v>591</v>
      </c>
      <c r="CX17" s="9" t="s">
        <v>591</v>
      </c>
      <c r="CY17" s="9" t="s">
        <v>591</v>
      </c>
      <c r="CZ17" s="9" t="s">
        <v>591</v>
      </c>
      <c r="DA17" s="9" t="s">
        <v>591</v>
      </c>
      <c r="DB17" s="9" t="s">
        <v>591</v>
      </c>
      <c r="DC17" s="9" t="s">
        <v>591</v>
      </c>
      <c r="DD17" s="9" t="s">
        <v>591</v>
      </c>
      <c r="DE17" s="9" t="s">
        <v>591</v>
      </c>
      <c r="DF17" s="9" t="s">
        <v>591</v>
      </c>
      <c r="DG17" s="9" t="s">
        <v>591</v>
      </c>
      <c r="DH17" s="9" t="s">
        <v>591</v>
      </c>
      <c r="DI17" s="9" t="s">
        <v>591</v>
      </c>
      <c r="DJ17" s="9" t="s">
        <v>591</v>
      </c>
      <c r="DK17" s="9" t="s">
        <v>591</v>
      </c>
      <c r="DL17" s="9" t="s">
        <v>591</v>
      </c>
      <c r="DM17" s="9" t="s">
        <v>591</v>
      </c>
      <c r="DN17" s="9" t="s">
        <v>591</v>
      </c>
      <c r="DO17" s="9" t="s">
        <v>591</v>
      </c>
      <c r="DP17" s="9" t="s">
        <v>591</v>
      </c>
      <c r="DQ17" s="9" t="s">
        <v>591</v>
      </c>
      <c r="DR17" s="9" t="s">
        <v>591</v>
      </c>
      <c r="DS17" s="9" t="s">
        <v>591</v>
      </c>
      <c r="DT17" s="9" t="s">
        <v>591</v>
      </c>
      <c r="DU17" s="9" t="s">
        <v>591</v>
      </c>
      <c r="DV17" s="9" t="s">
        <v>591</v>
      </c>
      <c r="DW17" s="9" t="s">
        <v>591</v>
      </c>
      <c r="DX17" s="9" t="s">
        <v>591</v>
      </c>
      <c r="DY17" s="9" t="s">
        <v>591</v>
      </c>
      <c r="DZ17" s="9" t="s">
        <v>591</v>
      </c>
      <c r="EA17" s="9" t="s">
        <v>591</v>
      </c>
      <c r="EB17" s="9" t="s">
        <v>591</v>
      </c>
      <c r="EC17" s="9" t="s">
        <v>591</v>
      </c>
      <c r="ED17" s="9" t="s">
        <v>591</v>
      </c>
      <c r="EE17" s="9" t="s">
        <v>591</v>
      </c>
      <c r="EF17" s="9" t="s">
        <v>591</v>
      </c>
      <c r="EG17" s="9" t="s">
        <v>591</v>
      </c>
      <c r="EH17" s="9" t="s">
        <v>591</v>
      </c>
      <c r="EI17" s="9" t="s">
        <v>591</v>
      </c>
      <c r="EJ17" s="9" t="s">
        <v>591</v>
      </c>
      <c r="EK17" s="9" t="s">
        <v>591</v>
      </c>
      <c r="EL17" s="9" t="s">
        <v>591</v>
      </c>
      <c r="EM17" s="9" t="s">
        <v>591</v>
      </c>
      <c r="EN17" s="9" t="s">
        <v>591</v>
      </c>
      <c r="EO17" s="9" t="s">
        <v>591</v>
      </c>
      <c r="EP17" s="9" t="s">
        <v>591</v>
      </c>
      <c r="EQ17" s="9" t="s">
        <v>591</v>
      </c>
      <c r="ER17" s="9" t="s">
        <v>591</v>
      </c>
      <c r="ES17" s="9" t="s">
        <v>591</v>
      </c>
      <c r="ET17" s="9" t="s">
        <v>591</v>
      </c>
      <c r="EU17" s="9" t="s">
        <v>591</v>
      </c>
      <c r="EV17" s="9" t="s">
        <v>591</v>
      </c>
      <c r="EW17" s="9" t="s">
        <v>591</v>
      </c>
      <c r="EX17" s="9" t="s">
        <v>591</v>
      </c>
      <c r="EY17" s="9" t="s">
        <v>591</v>
      </c>
      <c r="EZ17" s="9" t="s">
        <v>591</v>
      </c>
      <c r="FA17" s="9" t="s">
        <v>591</v>
      </c>
      <c r="FB17" s="9" t="s">
        <v>591</v>
      </c>
      <c r="FC17" s="9" t="s">
        <v>591</v>
      </c>
      <c r="FD17" s="9" t="s">
        <v>591</v>
      </c>
      <c r="FE17" s="9" t="s">
        <v>591</v>
      </c>
      <c r="FF17" s="9" t="s">
        <v>591</v>
      </c>
      <c r="FG17" s="9" t="s">
        <v>591</v>
      </c>
      <c r="FH17" s="9" t="s">
        <v>591</v>
      </c>
      <c r="FI17" s="9" t="s">
        <v>591</v>
      </c>
      <c r="FJ17" s="9" t="s">
        <v>591</v>
      </c>
      <c r="FK17" s="17">
        <f t="shared" si="0"/>
        <v>28</v>
      </c>
    </row>
    <row r="18" spans="1:167" x14ac:dyDescent="0.25">
      <c r="A18" s="9" t="s">
        <v>376</v>
      </c>
      <c r="B18" s="9" t="s">
        <v>591</v>
      </c>
      <c r="C18" s="9" t="s">
        <v>591</v>
      </c>
      <c r="D18" s="9" t="s">
        <v>591</v>
      </c>
      <c r="E18" s="9" t="s">
        <v>591</v>
      </c>
      <c r="F18" s="9" t="s">
        <v>591</v>
      </c>
      <c r="G18" s="9" t="s">
        <v>591</v>
      </c>
      <c r="H18" s="9" t="s">
        <v>591</v>
      </c>
      <c r="I18" s="9" t="s">
        <v>591</v>
      </c>
      <c r="J18" s="9" t="s">
        <v>591</v>
      </c>
      <c r="K18" s="9">
        <v>3</v>
      </c>
      <c r="L18" s="9" t="s">
        <v>591</v>
      </c>
      <c r="M18" s="9">
        <v>10</v>
      </c>
      <c r="N18" s="9" t="s">
        <v>591</v>
      </c>
      <c r="O18" s="9" t="s">
        <v>591</v>
      </c>
      <c r="P18" s="9" t="s">
        <v>591</v>
      </c>
      <c r="Q18" s="9" t="s">
        <v>591</v>
      </c>
      <c r="R18" s="9" t="s">
        <v>591</v>
      </c>
      <c r="S18" s="9" t="s">
        <v>591</v>
      </c>
      <c r="T18" s="9" t="s">
        <v>591</v>
      </c>
      <c r="U18" s="9" t="s">
        <v>591</v>
      </c>
      <c r="V18" s="9" t="s">
        <v>591</v>
      </c>
      <c r="W18" s="9" t="s">
        <v>591</v>
      </c>
      <c r="X18" s="9" t="s">
        <v>591</v>
      </c>
      <c r="Y18" s="9">
        <v>1</v>
      </c>
      <c r="Z18" s="9" t="s">
        <v>591</v>
      </c>
      <c r="AA18" s="9" t="s">
        <v>591</v>
      </c>
      <c r="AB18" s="9" t="s">
        <v>591</v>
      </c>
      <c r="AC18" s="9" t="s">
        <v>591</v>
      </c>
      <c r="AD18" s="9" t="s">
        <v>591</v>
      </c>
      <c r="AE18" s="9" t="s">
        <v>591</v>
      </c>
      <c r="AF18" s="9" t="s">
        <v>591</v>
      </c>
      <c r="AG18" s="9">
        <v>3</v>
      </c>
      <c r="AH18" s="9" t="s">
        <v>591</v>
      </c>
      <c r="AI18" s="9" t="s">
        <v>591</v>
      </c>
      <c r="AJ18" s="9" t="s">
        <v>591</v>
      </c>
      <c r="AK18" s="9" t="s">
        <v>591</v>
      </c>
      <c r="AL18" s="9" t="s">
        <v>591</v>
      </c>
      <c r="AM18" s="9" t="s">
        <v>591</v>
      </c>
      <c r="AN18" s="9" t="s">
        <v>591</v>
      </c>
      <c r="AO18" s="9" t="s">
        <v>591</v>
      </c>
      <c r="AP18" s="9" t="s">
        <v>591</v>
      </c>
      <c r="AQ18" s="9">
        <v>2</v>
      </c>
      <c r="AR18" s="9" t="s">
        <v>591</v>
      </c>
      <c r="AS18" s="9">
        <v>2</v>
      </c>
      <c r="AT18" s="9" t="s">
        <v>591</v>
      </c>
      <c r="AU18" s="9" t="s">
        <v>591</v>
      </c>
      <c r="AV18" s="9" t="s">
        <v>591</v>
      </c>
      <c r="AW18" s="9" t="s">
        <v>591</v>
      </c>
      <c r="AX18" s="9" t="s">
        <v>591</v>
      </c>
      <c r="AY18" s="9">
        <v>1</v>
      </c>
      <c r="AZ18" s="9" t="s">
        <v>591</v>
      </c>
      <c r="BA18" s="9" t="s">
        <v>591</v>
      </c>
      <c r="BB18" s="9" t="s">
        <v>591</v>
      </c>
      <c r="BC18" s="9">
        <v>1</v>
      </c>
      <c r="BD18" s="9" t="s">
        <v>591</v>
      </c>
      <c r="BE18" s="9">
        <v>3</v>
      </c>
      <c r="BF18" s="9" t="s">
        <v>591</v>
      </c>
      <c r="BG18" s="9" t="s">
        <v>591</v>
      </c>
      <c r="BH18" s="9" t="s">
        <v>591</v>
      </c>
      <c r="BI18" s="9" t="s">
        <v>591</v>
      </c>
      <c r="BJ18" s="9" t="s">
        <v>591</v>
      </c>
      <c r="BK18" s="9">
        <v>1</v>
      </c>
      <c r="BL18" s="9">
        <v>2</v>
      </c>
      <c r="BM18" s="9" t="s">
        <v>591</v>
      </c>
      <c r="BN18" s="9" t="s">
        <v>591</v>
      </c>
      <c r="BO18" s="9">
        <v>1</v>
      </c>
      <c r="BP18" s="9" t="s">
        <v>591</v>
      </c>
      <c r="BQ18" s="9" t="s">
        <v>591</v>
      </c>
      <c r="BR18" s="9" t="s">
        <v>591</v>
      </c>
      <c r="BS18" s="9" t="s">
        <v>591</v>
      </c>
      <c r="BT18" s="9" t="s">
        <v>591</v>
      </c>
      <c r="BU18" s="9" t="s">
        <v>591</v>
      </c>
      <c r="BV18" s="9" t="s">
        <v>591</v>
      </c>
      <c r="BW18" s="9" t="s">
        <v>591</v>
      </c>
      <c r="BX18" s="9" t="s">
        <v>591</v>
      </c>
      <c r="BY18" s="9" t="s">
        <v>591</v>
      </c>
      <c r="BZ18" s="9">
        <v>1</v>
      </c>
      <c r="CA18" s="9">
        <v>1</v>
      </c>
      <c r="CB18" s="9" t="s">
        <v>591</v>
      </c>
      <c r="CC18" s="9">
        <v>1</v>
      </c>
      <c r="CD18" s="9" t="s">
        <v>591</v>
      </c>
      <c r="CE18" s="9" t="s">
        <v>591</v>
      </c>
      <c r="CF18" s="9" t="s">
        <v>591</v>
      </c>
      <c r="CG18" s="9" t="s">
        <v>591</v>
      </c>
      <c r="CH18" s="9" t="s">
        <v>591</v>
      </c>
      <c r="CI18" s="9" t="s">
        <v>591</v>
      </c>
      <c r="CJ18" s="9" t="s">
        <v>591</v>
      </c>
      <c r="CK18" s="9" t="s">
        <v>591</v>
      </c>
      <c r="CL18" s="9" t="s">
        <v>591</v>
      </c>
      <c r="CM18" s="9" t="s">
        <v>591</v>
      </c>
      <c r="CN18" s="9" t="s">
        <v>591</v>
      </c>
      <c r="CO18" s="9" t="s">
        <v>591</v>
      </c>
      <c r="CP18" s="9">
        <v>1</v>
      </c>
      <c r="CQ18" s="9">
        <v>1</v>
      </c>
      <c r="CR18" s="9">
        <v>2</v>
      </c>
      <c r="CS18" s="9" t="s">
        <v>591</v>
      </c>
      <c r="CT18" s="9" t="s">
        <v>591</v>
      </c>
      <c r="CU18" s="9" t="s">
        <v>591</v>
      </c>
      <c r="CV18" s="9" t="s">
        <v>591</v>
      </c>
      <c r="CW18" s="9" t="s">
        <v>591</v>
      </c>
      <c r="CX18" s="9" t="s">
        <v>591</v>
      </c>
      <c r="CY18" s="9" t="s">
        <v>591</v>
      </c>
      <c r="CZ18" s="9" t="s">
        <v>591</v>
      </c>
      <c r="DA18" s="9" t="s">
        <v>591</v>
      </c>
      <c r="DB18" s="9" t="s">
        <v>591</v>
      </c>
      <c r="DC18" s="9" t="s">
        <v>591</v>
      </c>
      <c r="DD18" s="9" t="s">
        <v>591</v>
      </c>
      <c r="DE18" s="9" t="s">
        <v>591</v>
      </c>
      <c r="DF18" s="9" t="s">
        <v>591</v>
      </c>
      <c r="DG18" s="9" t="s">
        <v>591</v>
      </c>
      <c r="DH18" s="9" t="s">
        <v>591</v>
      </c>
      <c r="DI18" s="9" t="s">
        <v>591</v>
      </c>
      <c r="DJ18" s="9" t="s">
        <v>591</v>
      </c>
      <c r="DK18" s="9" t="s">
        <v>591</v>
      </c>
      <c r="DL18" s="9" t="s">
        <v>591</v>
      </c>
      <c r="DM18" s="9" t="s">
        <v>591</v>
      </c>
      <c r="DN18" s="9" t="s">
        <v>591</v>
      </c>
      <c r="DO18" s="9" t="s">
        <v>591</v>
      </c>
      <c r="DP18" s="9" t="s">
        <v>591</v>
      </c>
      <c r="DQ18" s="9" t="s">
        <v>591</v>
      </c>
      <c r="DR18" s="9" t="s">
        <v>591</v>
      </c>
      <c r="DS18" s="9" t="s">
        <v>591</v>
      </c>
      <c r="DT18" s="9" t="s">
        <v>591</v>
      </c>
      <c r="DU18" s="9" t="s">
        <v>591</v>
      </c>
      <c r="DV18" s="9" t="s">
        <v>591</v>
      </c>
      <c r="DW18" s="9" t="s">
        <v>591</v>
      </c>
      <c r="DX18" s="9" t="s">
        <v>591</v>
      </c>
      <c r="DY18" s="9" t="s">
        <v>591</v>
      </c>
      <c r="DZ18" s="9" t="s">
        <v>591</v>
      </c>
      <c r="EA18" s="9" t="s">
        <v>591</v>
      </c>
      <c r="EB18" s="9" t="s">
        <v>591</v>
      </c>
      <c r="EC18" s="9" t="s">
        <v>591</v>
      </c>
      <c r="ED18" s="9" t="s">
        <v>591</v>
      </c>
      <c r="EE18" s="9" t="s">
        <v>591</v>
      </c>
      <c r="EF18" s="9" t="s">
        <v>591</v>
      </c>
      <c r="EG18" s="9" t="s">
        <v>591</v>
      </c>
      <c r="EH18" s="9" t="s">
        <v>591</v>
      </c>
      <c r="EI18" s="9" t="s">
        <v>591</v>
      </c>
      <c r="EJ18" s="9" t="s">
        <v>591</v>
      </c>
      <c r="EK18" s="9" t="s">
        <v>591</v>
      </c>
      <c r="EL18" s="9" t="s">
        <v>591</v>
      </c>
      <c r="EM18" s="9" t="s">
        <v>591</v>
      </c>
      <c r="EN18" s="9" t="s">
        <v>591</v>
      </c>
      <c r="EO18" s="9" t="s">
        <v>591</v>
      </c>
      <c r="EP18" s="9" t="s">
        <v>591</v>
      </c>
      <c r="EQ18" s="9" t="s">
        <v>591</v>
      </c>
      <c r="ER18" s="9" t="s">
        <v>591</v>
      </c>
      <c r="ES18" s="9" t="s">
        <v>591</v>
      </c>
      <c r="ET18" s="9" t="s">
        <v>591</v>
      </c>
      <c r="EU18" s="9" t="s">
        <v>591</v>
      </c>
      <c r="EV18" s="9" t="s">
        <v>591</v>
      </c>
      <c r="EW18" s="9" t="s">
        <v>591</v>
      </c>
      <c r="EX18" s="9" t="s">
        <v>591</v>
      </c>
      <c r="EY18" s="9" t="s">
        <v>591</v>
      </c>
      <c r="EZ18" s="9" t="s">
        <v>591</v>
      </c>
      <c r="FA18" s="9" t="s">
        <v>591</v>
      </c>
      <c r="FB18" s="9" t="s">
        <v>591</v>
      </c>
      <c r="FC18" s="9" t="s">
        <v>591</v>
      </c>
      <c r="FD18" s="9" t="s">
        <v>591</v>
      </c>
      <c r="FE18" s="9" t="s">
        <v>591</v>
      </c>
      <c r="FF18" s="9" t="s">
        <v>591</v>
      </c>
      <c r="FG18" s="9" t="s">
        <v>591</v>
      </c>
      <c r="FH18" s="9" t="s">
        <v>591</v>
      </c>
      <c r="FI18" s="9" t="s">
        <v>591</v>
      </c>
      <c r="FJ18" s="9" t="s">
        <v>591</v>
      </c>
      <c r="FK18" s="17">
        <f t="shared" si="0"/>
        <v>37</v>
      </c>
    </row>
    <row r="19" spans="1:167" x14ac:dyDescent="0.25">
      <c r="A19" s="9" t="s">
        <v>382</v>
      </c>
      <c r="B19" s="9" t="s">
        <v>591</v>
      </c>
      <c r="C19" s="9" t="s">
        <v>591</v>
      </c>
      <c r="D19" s="9" t="s">
        <v>591</v>
      </c>
      <c r="E19" s="9" t="s">
        <v>591</v>
      </c>
      <c r="F19" s="9" t="s">
        <v>591</v>
      </c>
      <c r="G19" s="9" t="s">
        <v>591</v>
      </c>
      <c r="H19" s="9" t="s">
        <v>591</v>
      </c>
      <c r="I19" s="9" t="s">
        <v>591</v>
      </c>
      <c r="J19" s="9" t="s">
        <v>591</v>
      </c>
      <c r="K19" s="9">
        <v>41</v>
      </c>
      <c r="L19" s="9" t="s">
        <v>591</v>
      </c>
      <c r="M19" s="9">
        <v>20</v>
      </c>
      <c r="N19" s="9" t="s">
        <v>591</v>
      </c>
      <c r="O19" s="9">
        <v>8</v>
      </c>
      <c r="P19" s="9" t="s">
        <v>591</v>
      </c>
      <c r="Q19" s="9">
        <v>12</v>
      </c>
      <c r="R19" s="9" t="s">
        <v>591</v>
      </c>
      <c r="S19" s="9">
        <v>5</v>
      </c>
      <c r="T19" s="9" t="s">
        <v>591</v>
      </c>
      <c r="U19" s="9">
        <v>15</v>
      </c>
      <c r="V19" s="9" t="s">
        <v>591</v>
      </c>
      <c r="W19" s="9" t="s">
        <v>591</v>
      </c>
      <c r="X19" s="9" t="s">
        <v>591</v>
      </c>
      <c r="Y19" s="9">
        <v>26</v>
      </c>
      <c r="Z19" s="9" t="s">
        <v>591</v>
      </c>
      <c r="AA19" s="9">
        <v>8</v>
      </c>
      <c r="AB19" s="9" t="s">
        <v>591</v>
      </c>
      <c r="AC19" s="9">
        <v>2</v>
      </c>
      <c r="AD19" s="9" t="s">
        <v>591</v>
      </c>
      <c r="AE19" s="9">
        <v>1</v>
      </c>
      <c r="AF19" s="9" t="s">
        <v>591</v>
      </c>
      <c r="AG19" s="9">
        <v>36</v>
      </c>
      <c r="AH19" s="9" t="s">
        <v>591</v>
      </c>
      <c r="AI19" s="9">
        <v>13</v>
      </c>
      <c r="AJ19" s="9" t="s">
        <v>591</v>
      </c>
      <c r="AK19" s="9">
        <v>4</v>
      </c>
      <c r="AL19" s="9" t="s">
        <v>591</v>
      </c>
      <c r="AM19" s="9">
        <v>5</v>
      </c>
      <c r="AN19" s="9" t="s">
        <v>591</v>
      </c>
      <c r="AO19" s="9">
        <v>2</v>
      </c>
      <c r="AP19" s="9" t="s">
        <v>591</v>
      </c>
      <c r="AQ19" s="9">
        <v>9</v>
      </c>
      <c r="AR19" s="9" t="s">
        <v>591</v>
      </c>
      <c r="AS19" s="9">
        <v>22</v>
      </c>
      <c r="AT19" s="9" t="s">
        <v>591</v>
      </c>
      <c r="AU19" s="9" t="s">
        <v>591</v>
      </c>
      <c r="AV19" s="9" t="s">
        <v>591</v>
      </c>
      <c r="AW19" s="9">
        <v>13</v>
      </c>
      <c r="AX19" s="9" t="s">
        <v>591</v>
      </c>
      <c r="AY19" s="9">
        <v>14</v>
      </c>
      <c r="AZ19" s="9" t="s">
        <v>591</v>
      </c>
      <c r="BA19" s="9">
        <v>3</v>
      </c>
      <c r="BB19" s="9" t="s">
        <v>591</v>
      </c>
      <c r="BC19" s="9">
        <v>12</v>
      </c>
      <c r="BD19" s="9" t="s">
        <v>591</v>
      </c>
      <c r="BE19" s="9">
        <v>16</v>
      </c>
      <c r="BF19" s="9">
        <v>1</v>
      </c>
      <c r="BG19" s="9">
        <v>5</v>
      </c>
      <c r="BH19" s="9" t="s">
        <v>591</v>
      </c>
      <c r="BI19" s="9">
        <v>2</v>
      </c>
      <c r="BJ19" s="9" t="s">
        <v>591</v>
      </c>
      <c r="BK19" s="9">
        <v>5</v>
      </c>
      <c r="BL19" s="9" t="s">
        <v>591</v>
      </c>
      <c r="BM19" s="9">
        <v>10</v>
      </c>
      <c r="BN19" s="9" t="s">
        <v>591</v>
      </c>
      <c r="BO19" s="9">
        <v>8</v>
      </c>
      <c r="BP19" s="9" t="s">
        <v>591</v>
      </c>
      <c r="BQ19" s="9">
        <v>2</v>
      </c>
      <c r="BR19" s="9" t="s">
        <v>591</v>
      </c>
      <c r="BS19" s="9">
        <v>7</v>
      </c>
      <c r="BT19" s="9" t="s">
        <v>591</v>
      </c>
      <c r="BU19" s="9">
        <v>23</v>
      </c>
      <c r="BV19" s="9" t="s">
        <v>591</v>
      </c>
      <c r="BW19" s="9">
        <v>7</v>
      </c>
      <c r="BX19" s="9" t="s">
        <v>591</v>
      </c>
      <c r="BY19" s="9">
        <v>5</v>
      </c>
      <c r="BZ19" s="9" t="s">
        <v>591</v>
      </c>
      <c r="CA19" s="9">
        <v>25</v>
      </c>
      <c r="CB19" s="9" t="s">
        <v>591</v>
      </c>
      <c r="CC19" s="9">
        <v>14</v>
      </c>
      <c r="CD19" s="9" t="s">
        <v>591</v>
      </c>
      <c r="CE19" s="9">
        <v>9</v>
      </c>
      <c r="CF19" s="9" t="s">
        <v>591</v>
      </c>
      <c r="CG19" s="9">
        <v>6</v>
      </c>
      <c r="CH19" s="9" t="s">
        <v>591</v>
      </c>
      <c r="CI19" s="9">
        <v>7</v>
      </c>
      <c r="CJ19" s="9" t="s">
        <v>591</v>
      </c>
      <c r="CK19" s="9">
        <v>6</v>
      </c>
      <c r="CL19" s="9" t="s">
        <v>591</v>
      </c>
      <c r="CM19" s="9">
        <v>2</v>
      </c>
      <c r="CN19" s="9" t="s">
        <v>591</v>
      </c>
      <c r="CO19" s="9">
        <v>1</v>
      </c>
      <c r="CP19" s="9" t="s">
        <v>591</v>
      </c>
      <c r="CQ19" s="9">
        <v>8</v>
      </c>
      <c r="CR19" s="9" t="s">
        <v>591</v>
      </c>
      <c r="CS19" s="9">
        <v>18</v>
      </c>
      <c r="CT19" s="9" t="s">
        <v>591</v>
      </c>
      <c r="CU19" s="9">
        <v>21</v>
      </c>
      <c r="CV19" s="9" t="s">
        <v>591</v>
      </c>
      <c r="CW19" s="9">
        <v>29</v>
      </c>
      <c r="CX19" s="9" t="s">
        <v>591</v>
      </c>
      <c r="CY19" s="9">
        <v>4</v>
      </c>
      <c r="CZ19" s="9" t="s">
        <v>591</v>
      </c>
      <c r="DA19" s="9" t="s">
        <v>591</v>
      </c>
      <c r="DB19" s="9" t="s">
        <v>591</v>
      </c>
      <c r="DC19" s="9" t="s">
        <v>591</v>
      </c>
      <c r="DD19" s="9" t="s">
        <v>591</v>
      </c>
      <c r="DE19" s="9" t="s">
        <v>591</v>
      </c>
      <c r="DF19" s="9" t="s">
        <v>591</v>
      </c>
      <c r="DG19" s="9" t="s">
        <v>591</v>
      </c>
      <c r="DH19" s="9" t="s">
        <v>591</v>
      </c>
      <c r="DI19" s="9" t="s">
        <v>591</v>
      </c>
      <c r="DJ19" s="9" t="s">
        <v>591</v>
      </c>
      <c r="DK19" s="9" t="s">
        <v>591</v>
      </c>
      <c r="DL19" s="9" t="s">
        <v>591</v>
      </c>
      <c r="DM19" s="9" t="s">
        <v>591</v>
      </c>
      <c r="DN19" s="9" t="s">
        <v>591</v>
      </c>
      <c r="DO19" s="9" t="s">
        <v>591</v>
      </c>
      <c r="DP19" s="9" t="s">
        <v>591</v>
      </c>
      <c r="DQ19" s="9" t="s">
        <v>591</v>
      </c>
      <c r="DR19" s="9" t="s">
        <v>591</v>
      </c>
      <c r="DS19" s="9" t="s">
        <v>591</v>
      </c>
      <c r="DT19" s="9" t="s">
        <v>591</v>
      </c>
      <c r="DU19" s="9" t="s">
        <v>591</v>
      </c>
      <c r="DV19" s="9" t="s">
        <v>591</v>
      </c>
      <c r="DW19" s="9" t="s">
        <v>591</v>
      </c>
      <c r="DX19" s="9" t="s">
        <v>591</v>
      </c>
      <c r="DY19" s="9" t="s">
        <v>591</v>
      </c>
      <c r="DZ19" s="9" t="s">
        <v>591</v>
      </c>
      <c r="EA19" s="9" t="s">
        <v>591</v>
      </c>
      <c r="EB19" s="9" t="s">
        <v>591</v>
      </c>
      <c r="EC19" s="9" t="s">
        <v>591</v>
      </c>
      <c r="ED19" s="9" t="s">
        <v>591</v>
      </c>
      <c r="EE19" s="9" t="s">
        <v>591</v>
      </c>
      <c r="EF19" s="9" t="s">
        <v>591</v>
      </c>
      <c r="EG19" s="9" t="s">
        <v>591</v>
      </c>
      <c r="EH19" s="9" t="s">
        <v>591</v>
      </c>
      <c r="EI19" s="9" t="s">
        <v>591</v>
      </c>
      <c r="EJ19" s="9" t="s">
        <v>591</v>
      </c>
      <c r="EK19" s="9" t="s">
        <v>591</v>
      </c>
      <c r="EL19" s="9" t="s">
        <v>591</v>
      </c>
      <c r="EM19" s="9" t="s">
        <v>591</v>
      </c>
      <c r="EN19" s="9" t="s">
        <v>591</v>
      </c>
      <c r="EO19" s="9" t="s">
        <v>591</v>
      </c>
      <c r="EP19" s="9" t="s">
        <v>591</v>
      </c>
      <c r="EQ19" s="9" t="s">
        <v>591</v>
      </c>
      <c r="ER19" s="9" t="s">
        <v>591</v>
      </c>
      <c r="ES19" s="9" t="s">
        <v>591</v>
      </c>
      <c r="ET19" s="9" t="s">
        <v>591</v>
      </c>
      <c r="EU19" s="9" t="s">
        <v>591</v>
      </c>
      <c r="EV19" s="9" t="s">
        <v>591</v>
      </c>
      <c r="EW19" s="9" t="s">
        <v>591</v>
      </c>
      <c r="EX19" s="9" t="s">
        <v>591</v>
      </c>
      <c r="EY19" s="9" t="s">
        <v>591</v>
      </c>
      <c r="EZ19" s="9" t="s">
        <v>591</v>
      </c>
      <c r="FA19" s="9" t="s">
        <v>591</v>
      </c>
      <c r="FB19" s="9" t="s">
        <v>591</v>
      </c>
      <c r="FC19" s="9" t="s">
        <v>591</v>
      </c>
      <c r="FD19" s="9" t="s">
        <v>591</v>
      </c>
      <c r="FE19" s="9" t="s">
        <v>591</v>
      </c>
      <c r="FF19" s="9" t="s">
        <v>591</v>
      </c>
      <c r="FG19" s="9" t="s">
        <v>591</v>
      </c>
      <c r="FH19" s="9" t="s">
        <v>591</v>
      </c>
      <c r="FI19" s="9" t="s">
        <v>591</v>
      </c>
      <c r="FJ19" s="9" t="s">
        <v>591</v>
      </c>
      <c r="FK19" s="17">
        <f t="shared" si="0"/>
        <v>512</v>
      </c>
    </row>
    <row r="20" spans="1:167" x14ac:dyDescent="0.25">
      <c r="A20" s="9" t="s">
        <v>379</v>
      </c>
      <c r="B20" s="9" t="s">
        <v>591</v>
      </c>
      <c r="C20" s="9" t="s">
        <v>591</v>
      </c>
      <c r="D20" s="9" t="s">
        <v>591</v>
      </c>
      <c r="E20" s="9" t="s">
        <v>591</v>
      </c>
      <c r="F20" s="9" t="s">
        <v>591</v>
      </c>
      <c r="G20" s="9" t="s">
        <v>591</v>
      </c>
      <c r="H20" s="9" t="s">
        <v>591</v>
      </c>
      <c r="I20" s="9" t="s">
        <v>591</v>
      </c>
      <c r="J20" s="9" t="s">
        <v>591</v>
      </c>
      <c r="K20" s="9" t="s">
        <v>591</v>
      </c>
      <c r="L20" s="9" t="s">
        <v>591</v>
      </c>
      <c r="M20" s="9" t="s">
        <v>591</v>
      </c>
      <c r="N20" s="9" t="s">
        <v>591</v>
      </c>
      <c r="O20" s="9" t="s">
        <v>591</v>
      </c>
      <c r="P20" s="9" t="s">
        <v>591</v>
      </c>
      <c r="Q20" s="9" t="s">
        <v>591</v>
      </c>
      <c r="R20" s="9" t="s">
        <v>591</v>
      </c>
      <c r="S20" s="9" t="s">
        <v>591</v>
      </c>
      <c r="T20" s="9" t="s">
        <v>591</v>
      </c>
      <c r="U20" s="9" t="s">
        <v>591</v>
      </c>
      <c r="V20" s="9" t="s">
        <v>591</v>
      </c>
      <c r="W20" s="9" t="s">
        <v>591</v>
      </c>
      <c r="X20" s="9">
        <v>116</v>
      </c>
      <c r="Y20" s="9" t="s">
        <v>591</v>
      </c>
      <c r="Z20" s="9">
        <v>111</v>
      </c>
      <c r="AA20" s="9" t="s">
        <v>591</v>
      </c>
      <c r="AB20" s="9" t="s">
        <v>591</v>
      </c>
      <c r="AC20" s="9" t="s">
        <v>591</v>
      </c>
      <c r="AD20" s="9">
        <v>43</v>
      </c>
      <c r="AE20" s="9">
        <v>85</v>
      </c>
      <c r="AF20" s="9">
        <v>16</v>
      </c>
      <c r="AG20" s="9">
        <v>46</v>
      </c>
      <c r="AH20" s="9" t="s">
        <v>591</v>
      </c>
      <c r="AI20" s="9" t="s">
        <v>591</v>
      </c>
      <c r="AJ20" s="9">
        <v>36</v>
      </c>
      <c r="AK20" s="9">
        <v>77</v>
      </c>
      <c r="AL20" s="9" t="s">
        <v>591</v>
      </c>
      <c r="AM20" s="9" t="s">
        <v>591</v>
      </c>
      <c r="AN20" s="9" t="s">
        <v>591</v>
      </c>
      <c r="AO20" s="9" t="s">
        <v>591</v>
      </c>
      <c r="AP20" s="9">
        <v>51</v>
      </c>
      <c r="AQ20" s="9">
        <v>128</v>
      </c>
      <c r="AR20" s="9">
        <v>142</v>
      </c>
      <c r="AS20" s="9">
        <v>169</v>
      </c>
      <c r="AT20" s="9" t="s">
        <v>591</v>
      </c>
      <c r="AU20" s="9">
        <v>140</v>
      </c>
      <c r="AV20" s="9" t="s">
        <v>591</v>
      </c>
      <c r="AW20" s="9">
        <v>148</v>
      </c>
      <c r="AX20" s="9" t="s">
        <v>591</v>
      </c>
      <c r="AY20" s="9">
        <v>144</v>
      </c>
      <c r="AZ20" s="9">
        <v>82</v>
      </c>
      <c r="BA20" s="9">
        <v>175</v>
      </c>
      <c r="BB20" s="9">
        <v>125</v>
      </c>
      <c r="BC20" s="9">
        <v>255</v>
      </c>
      <c r="BD20" s="9">
        <v>86</v>
      </c>
      <c r="BE20" s="9">
        <v>252</v>
      </c>
      <c r="BF20" s="9" t="s">
        <v>591</v>
      </c>
      <c r="BG20" s="9">
        <v>25</v>
      </c>
      <c r="BH20" s="9" t="s">
        <v>591</v>
      </c>
      <c r="BI20" s="9">
        <v>31</v>
      </c>
      <c r="BJ20" s="9">
        <v>304</v>
      </c>
      <c r="BK20" s="9">
        <v>481</v>
      </c>
      <c r="BL20" s="9" t="s">
        <v>591</v>
      </c>
      <c r="BM20" s="9" t="s">
        <v>591</v>
      </c>
      <c r="BN20" s="9" t="s">
        <v>591</v>
      </c>
      <c r="BO20" s="9" t="s">
        <v>591</v>
      </c>
      <c r="BP20" s="9">
        <v>7</v>
      </c>
      <c r="BQ20" s="9">
        <v>17</v>
      </c>
      <c r="BR20" s="9" t="s">
        <v>591</v>
      </c>
      <c r="BS20" s="9" t="s">
        <v>591</v>
      </c>
      <c r="BT20" s="9" t="s">
        <v>591</v>
      </c>
      <c r="BU20" s="9" t="s">
        <v>591</v>
      </c>
      <c r="BV20" s="9" t="s">
        <v>591</v>
      </c>
      <c r="BW20" s="9" t="s">
        <v>591</v>
      </c>
      <c r="BX20" s="9" t="s">
        <v>591</v>
      </c>
      <c r="BY20" s="9" t="s">
        <v>591</v>
      </c>
      <c r="BZ20" s="9" t="s">
        <v>591</v>
      </c>
      <c r="CA20" s="9" t="s">
        <v>591</v>
      </c>
      <c r="CB20" s="9" t="s">
        <v>591</v>
      </c>
      <c r="CC20" s="9" t="s">
        <v>591</v>
      </c>
      <c r="CD20" s="9" t="s">
        <v>591</v>
      </c>
      <c r="CE20" s="9" t="s">
        <v>591</v>
      </c>
      <c r="CF20" s="9" t="s">
        <v>591</v>
      </c>
      <c r="CG20" s="9" t="s">
        <v>591</v>
      </c>
      <c r="CH20" s="9">
        <v>53</v>
      </c>
      <c r="CI20" s="9">
        <v>38</v>
      </c>
      <c r="CJ20" s="9">
        <v>82</v>
      </c>
      <c r="CK20" s="9">
        <v>89</v>
      </c>
      <c r="CL20" s="9">
        <v>178</v>
      </c>
      <c r="CM20" s="9">
        <v>71</v>
      </c>
      <c r="CN20" s="9" t="s">
        <v>591</v>
      </c>
      <c r="CO20" s="9" t="s">
        <v>591</v>
      </c>
      <c r="CP20" s="9" t="s">
        <v>591</v>
      </c>
      <c r="CQ20" s="9" t="s">
        <v>591</v>
      </c>
      <c r="CR20" s="9" t="s">
        <v>591</v>
      </c>
      <c r="CS20" s="9" t="s">
        <v>591</v>
      </c>
      <c r="CT20" s="9" t="s">
        <v>591</v>
      </c>
      <c r="CU20" s="9" t="s">
        <v>591</v>
      </c>
      <c r="CV20" s="9" t="s">
        <v>591</v>
      </c>
      <c r="CW20" s="9" t="s">
        <v>591</v>
      </c>
      <c r="CX20" s="9">
        <v>235</v>
      </c>
      <c r="CY20" s="9">
        <v>518</v>
      </c>
      <c r="CZ20" s="9" t="s">
        <v>591</v>
      </c>
      <c r="DA20" s="9" t="s">
        <v>591</v>
      </c>
      <c r="DB20" s="9" t="s">
        <v>591</v>
      </c>
      <c r="DC20" s="9" t="s">
        <v>591</v>
      </c>
      <c r="DD20" s="9" t="s">
        <v>591</v>
      </c>
      <c r="DE20" s="9" t="s">
        <v>591</v>
      </c>
      <c r="DF20" s="9" t="s">
        <v>591</v>
      </c>
      <c r="DG20" s="9" t="s">
        <v>591</v>
      </c>
      <c r="DH20" s="9" t="s">
        <v>591</v>
      </c>
      <c r="DI20" s="9" t="s">
        <v>591</v>
      </c>
      <c r="DJ20" s="9" t="s">
        <v>591</v>
      </c>
      <c r="DK20" s="9" t="s">
        <v>591</v>
      </c>
      <c r="DL20" s="9" t="s">
        <v>591</v>
      </c>
      <c r="DM20" s="9" t="s">
        <v>591</v>
      </c>
      <c r="DN20" s="9" t="s">
        <v>591</v>
      </c>
      <c r="DO20" s="9" t="s">
        <v>591</v>
      </c>
      <c r="DP20" s="9" t="s">
        <v>591</v>
      </c>
      <c r="DQ20" s="9" t="s">
        <v>591</v>
      </c>
      <c r="DR20" s="9" t="s">
        <v>591</v>
      </c>
      <c r="DS20" s="9" t="s">
        <v>591</v>
      </c>
      <c r="DT20" s="9" t="s">
        <v>591</v>
      </c>
      <c r="DU20" s="9" t="s">
        <v>591</v>
      </c>
      <c r="DV20" s="9" t="s">
        <v>591</v>
      </c>
      <c r="DW20" s="9" t="s">
        <v>591</v>
      </c>
      <c r="DX20" s="9" t="s">
        <v>591</v>
      </c>
      <c r="DY20" s="9" t="s">
        <v>591</v>
      </c>
      <c r="DZ20" s="9" t="s">
        <v>591</v>
      </c>
      <c r="EA20" s="9" t="s">
        <v>591</v>
      </c>
      <c r="EB20" s="9" t="s">
        <v>591</v>
      </c>
      <c r="EC20" s="9" t="s">
        <v>591</v>
      </c>
      <c r="ED20" s="9" t="s">
        <v>591</v>
      </c>
      <c r="EE20" s="9" t="s">
        <v>591</v>
      </c>
      <c r="EF20" s="9" t="s">
        <v>591</v>
      </c>
      <c r="EG20" s="9" t="s">
        <v>591</v>
      </c>
      <c r="EH20" s="9" t="s">
        <v>591</v>
      </c>
      <c r="EI20" s="9" t="s">
        <v>591</v>
      </c>
      <c r="EJ20" s="9" t="s">
        <v>591</v>
      </c>
      <c r="EK20" s="9" t="s">
        <v>591</v>
      </c>
      <c r="EL20" s="9" t="s">
        <v>591</v>
      </c>
      <c r="EM20" s="9" t="s">
        <v>591</v>
      </c>
      <c r="EN20" s="9" t="s">
        <v>591</v>
      </c>
      <c r="EO20" s="9" t="s">
        <v>591</v>
      </c>
      <c r="EP20" s="9" t="s">
        <v>591</v>
      </c>
      <c r="EQ20" s="9" t="s">
        <v>591</v>
      </c>
      <c r="ER20" s="9" t="s">
        <v>591</v>
      </c>
      <c r="ES20" s="9" t="s">
        <v>591</v>
      </c>
      <c r="ET20" s="9" t="s">
        <v>591</v>
      </c>
      <c r="EU20" s="9" t="s">
        <v>591</v>
      </c>
      <c r="EV20" s="9" t="s">
        <v>591</v>
      </c>
      <c r="EW20" s="9" t="s">
        <v>591</v>
      </c>
      <c r="EX20" s="9" t="s">
        <v>591</v>
      </c>
      <c r="EY20" s="9" t="s">
        <v>591</v>
      </c>
      <c r="EZ20" s="9" t="s">
        <v>591</v>
      </c>
      <c r="FA20" s="9" t="s">
        <v>591</v>
      </c>
      <c r="FB20" s="9" t="s">
        <v>591</v>
      </c>
      <c r="FC20" s="9" t="s">
        <v>591</v>
      </c>
      <c r="FD20" s="9" t="s">
        <v>591</v>
      </c>
      <c r="FE20" s="9" t="s">
        <v>591</v>
      </c>
      <c r="FF20" s="9" t="s">
        <v>591</v>
      </c>
      <c r="FG20" s="9" t="s">
        <v>591</v>
      </c>
      <c r="FH20" s="9" t="s">
        <v>591</v>
      </c>
      <c r="FI20" s="9" t="s">
        <v>591</v>
      </c>
      <c r="FJ20" s="9" t="s">
        <v>591</v>
      </c>
      <c r="FK20" s="17">
        <f t="shared" si="0"/>
        <v>4556</v>
      </c>
    </row>
    <row r="21" spans="1:167" x14ac:dyDescent="0.25">
      <c r="A21" s="9" t="s">
        <v>395</v>
      </c>
      <c r="B21" s="9" t="s">
        <v>591</v>
      </c>
      <c r="C21" s="9" t="s">
        <v>591</v>
      </c>
      <c r="D21" s="9" t="s">
        <v>591</v>
      </c>
      <c r="E21" s="9" t="s">
        <v>591</v>
      </c>
      <c r="F21" s="9" t="s">
        <v>591</v>
      </c>
      <c r="G21" s="9" t="s">
        <v>591</v>
      </c>
      <c r="H21" s="9" t="s">
        <v>591</v>
      </c>
      <c r="I21" s="9" t="s">
        <v>591</v>
      </c>
      <c r="J21" s="9" t="s">
        <v>591</v>
      </c>
      <c r="K21" s="9" t="s">
        <v>591</v>
      </c>
      <c r="L21" s="9" t="s">
        <v>591</v>
      </c>
      <c r="M21" s="9" t="s">
        <v>591</v>
      </c>
      <c r="N21" s="9" t="s">
        <v>591</v>
      </c>
      <c r="O21" s="9" t="s">
        <v>591</v>
      </c>
      <c r="P21" s="9" t="s">
        <v>591</v>
      </c>
      <c r="Q21" s="9" t="s">
        <v>591</v>
      </c>
      <c r="R21" s="9" t="s">
        <v>591</v>
      </c>
      <c r="S21" s="9" t="s">
        <v>591</v>
      </c>
      <c r="T21" s="9" t="s">
        <v>591</v>
      </c>
      <c r="U21" s="9" t="s">
        <v>591</v>
      </c>
      <c r="V21" s="9" t="s">
        <v>591</v>
      </c>
      <c r="W21" s="9" t="s">
        <v>591</v>
      </c>
      <c r="X21" s="9" t="s">
        <v>591</v>
      </c>
      <c r="Y21" s="9" t="s">
        <v>591</v>
      </c>
      <c r="Z21" s="9" t="s">
        <v>591</v>
      </c>
      <c r="AA21" s="9" t="s">
        <v>591</v>
      </c>
      <c r="AB21" s="9" t="s">
        <v>591</v>
      </c>
      <c r="AC21" s="9" t="s">
        <v>591</v>
      </c>
      <c r="AD21" s="9" t="s">
        <v>591</v>
      </c>
      <c r="AE21" s="9" t="s">
        <v>591</v>
      </c>
      <c r="AF21" s="9">
        <v>2</v>
      </c>
      <c r="AG21" s="9">
        <v>1</v>
      </c>
      <c r="AH21" s="9" t="s">
        <v>591</v>
      </c>
      <c r="AI21" s="9" t="s">
        <v>591</v>
      </c>
      <c r="AJ21" s="9" t="s">
        <v>591</v>
      </c>
      <c r="AK21" s="9" t="s">
        <v>591</v>
      </c>
      <c r="AL21" s="9" t="s">
        <v>591</v>
      </c>
      <c r="AM21" s="9" t="s">
        <v>591</v>
      </c>
      <c r="AN21" s="9" t="s">
        <v>591</v>
      </c>
      <c r="AO21" s="9" t="s">
        <v>591</v>
      </c>
      <c r="AP21" s="9" t="s">
        <v>591</v>
      </c>
      <c r="AQ21" s="9" t="s">
        <v>591</v>
      </c>
      <c r="AR21" s="9">
        <v>3</v>
      </c>
      <c r="AS21" s="9">
        <v>1</v>
      </c>
      <c r="AT21" s="9" t="s">
        <v>591</v>
      </c>
      <c r="AU21" s="9" t="s">
        <v>591</v>
      </c>
      <c r="AV21" s="9">
        <v>1</v>
      </c>
      <c r="AW21" s="9" t="s">
        <v>591</v>
      </c>
      <c r="AX21" s="9">
        <v>1</v>
      </c>
      <c r="AY21" s="9" t="s">
        <v>591</v>
      </c>
      <c r="AZ21" s="9" t="s">
        <v>591</v>
      </c>
      <c r="BA21" s="9" t="s">
        <v>591</v>
      </c>
      <c r="BB21" s="9" t="s">
        <v>591</v>
      </c>
      <c r="BC21" s="9" t="s">
        <v>591</v>
      </c>
      <c r="BD21" s="9" t="s">
        <v>591</v>
      </c>
      <c r="BE21" s="9">
        <v>1</v>
      </c>
      <c r="BF21" s="9" t="s">
        <v>591</v>
      </c>
      <c r="BG21" s="9" t="s">
        <v>591</v>
      </c>
      <c r="BH21" s="9" t="s">
        <v>591</v>
      </c>
      <c r="BI21" s="9" t="s">
        <v>591</v>
      </c>
      <c r="BJ21" s="9" t="s">
        <v>591</v>
      </c>
      <c r="BK21" s="9" t="s">
        <v>591</v>
      </c>
      <c r="BL21" s="9">
        <v>1</v>
      </c>
      <c r="BM21" s="9">
        <v>2</v>
      </c>
      <c r="BN21" s="9">
        <v>1</v>
      </c>
      <c r="BO21" s="9" t="s">
        <v>591</v>
      </c>
      <c r="BP21" s="9" t="s">
        <v>591</v>
      </c>
      <c r="BQ21" s="9" t="s">
        <v>591</v>
      </c>
      <c r="BR21" s="9" t="s">
        <v>591</v>
      </c>
      <c r="BS21" s="9" t="s">
        <v>591</v>
      </c>
      <c r="BT21" s="9">
        <v>1</v>
      </c>
      <c r="BU21" s="9" t="s">
        <v>591</v>
      </c>
      <c r="BV21" s="9" t="s">
        <v>591</v>
      </c>
      <c r="BW21" s="9" t="s">
        <v>591</v>
      </c>
      <c r="BX21" s="9">
        <v>1</v>
      </c>
      <c r="BY21" s="9" t="s">
        <v>591</v>
      </c>
      <c r="BZ21" s="9" t="s">
        <v>591</v>
      </c>
      <c r="CA21" s="9" t="s">
        <v>591</v>
      </c>
      <c r="CB21" s="9" t="s">
        <v>591</v>
      </c>
      <c r="CC21" s="9" t="s">
        <v>591</v>
      </c>
      <c r="CD21" s="9" t="s">
        <v>591</v>
      </c>
      <c r="CE21" s="9" t="s">
        <v>591</v>
      </c>
      <c r="CF21" s="9" t="s">
        <v>591</v>
      </c>
      <c r="CG21" s="9" t="s">
        <v>591</v>
      </c>
      <c r="CH21" s="9">
        <v>2</v>
      </c>
      <c r="CI21" s="9">
        <v>1</v>
      </c>
      <c r="CJ21" s="9" t="s">
        <v>591</v>
      </c>
      <c r="CK21" s="9" t="s">
        <v>591</v>
      </c>
      <c r="CL21" s="9" t="s">
        <v>591</v>
      </c>
      <c r="CM21" s="9" t="s">
        <v>591</v>
      </c>
      <c r="CN21" s="9" t="s">
        <v>591</v>
      </c>
      <c r="CO21" s="9" t="s">
        <v>591</v>
      </c>
      <c r="CP21" s="9" t="s">
        <v>591</v>
      </c>
      <c r="CQ21" s="9" t="s">
        <v>591</v>
      </c>
      <c r="CR21" s="9" t="s">
        <v>591</v>
      </c>
      <c r="CS21" s="9">
        <v>1</v>
      </c>
      <c r="CT21" s="9" t="s">
        <v>591</v>
      </c>
      <c r="CU21" s="9" t="s">
        <v>591</v>
      </c>
      <c r="CV21" s="9" t="s">
        <v>591</v>
      </c>
      <c r="CW21" s="9">
        <v>1</v>
      </c>
      <c r="CX21" s="9" t="s">
        <v>591</v>
      </c>
      <c r="CY21" s="9" t="s">
        <v>591</v>
      </c>
      <c r="CZ21" s="9" t="s">
        <v>591</v>
      </c>
      <c r="DA21" s="9" t="s">
        <v>591</v>
      </c>
      <c r="DB21" s="9" t="s">
        <v>591</v>
      </c>
      <c r="DC21" s="9" t="s">
        <v>591</v>
      </c>
      <c r="DD21" s="9" t="s">
        <v>591</v>
      </c>
      <c r="DE21" s="9" t="s">
        <v>591</v>
      </c>
      <c r="DF21" s="9" t="s">
        <v>591</v>
      </c>
      <c r="DG21" s="9" t="s">
        <v>591</v>
      </c>
      <c r="DH21" s="9" t="s">
        <v>591</v>
      </c>
      <c r="DI21" s="9" t="s">
        <v>591</v>
      </c>
      <c r="DJ21" s="9" t="s">
        <v>591</v>
      </c>
      <c r="DK21" s="9" t="s">
        <v>591</v>
      </c>
      <c r="DL21" s="9" t="s">
        <v>591</v>
      </c>
      <c r="DM21" s="9" t="s">
        <v>591</v>
      </c>
      <c r="DN21" s="9" t="s">
        <v>591</v>
      </c>
      <c r="DO21" s="9" t="s">
        <v>591</v>
      </c>
      <c r="DP21" s="9" t="s">
        <v>591</v>
      </c>
      <c r="DQ21" s="9" t="s">
        <v>591</v>
      </c>
      <c r="DR21" s="9" t="s">
        <v>591</v>
      </c>
      <c r="DS21" s="9" t="s">
        <v>591</v>
      </c>
      <c r="DT21" s="9" t="s">
        <v>591</v>
      </c>
      <c r="DU21" s="9" t="s">
        <v>591</v>
      </c>
      <c r="DV21" s="9" t="s">
        <v>591</v>
      </c>
      <c r="DW21" s="9" t="s">
        <v>591</v>
      </c>
      <c r="DX21" s="9" t="s">
        <v>591</v>
      </c>
      <c r="DY21" s="9" t="s">
        <v>591</v>
      </c>
      <c r="DZ21" s="9" t="s">
        <v>591</v>
      </c>
      <c r="EA21" s="9" t="s">
        <v>591</v>
      </c>
      <c r="EB21" s="9" t="s">
        <v>591</v>
      </c>
      <c r="EC21" s="9" t="s">
        <v>591</v>
      </c>
      <c r="ED21" s="9" t="s">
        <v>591</v>
      </c>
      <c r="EE21" s="9" t="s">
        <v>591</v>
      </c>
      <c r="EF21" s="9" t="s">
        <v>591</v>
      </c>
      <c r="EG21" s="9" t="s">
        <v>591</v>
      </c>
      <c r="EH21" s="9" t="s">
        <v>591</v>
      </c>
      <c r="EI21" s="9" t="s">
        <v>591</v>
      </c>
      <c r="EJ21" s="9" t="s">
        <v>591</v>
      </c>
      <c r="EK21" s="9" t="s">
        <v>591</v>
      </c>
      <c r="EL21" s="9" t="s">
        <v>591</v>
      </c>
      <c r="EM21" s="9" t="s">
        <v>591</v>
      </c>
      <c r="EN21" s="9" t="s">
        <v>591</v>
      </c>
      <c r="EO21" s="9" t="s">
        <v>591</v>
      </c>
      <c r="EP21" s="9" t="s">
        <v>591</v>
      </c>
      <c r="EQ21" s="9" t="s">
        <v>591</v>
      </c>
      <c r="ER21" s="9" t="s">
        <v>591</v>
      </c>
      <c r="ES21" s="9" t="s">
        <v>591</v>
      </c>
      <c r="ET21" s="9" t="s">
        <v>591</v>
      </c>
      <c r="EU21" s="9" t="s">
        <v>591</v>
      </c>
      <c r="EV21" s="9" t="s">
        <v>591</v>
      </c>
      <c r="EW21" s="9" t="s">
        <v>591</v>
      </c>
      <c r="EX21" s="9" t="s">
        <v>591</v>
      </c>
      <c r="EY21" s="9" t="s">
        <v>591</v>
      </c>
      <c r="EZ21" s="9" t="s">
        <v>591</v>
      </c>
      <c r="FA21" s="9" t="s">
        <v>591</v>
      </c>
      <c r="FB21" s="9" t="s">
        <v>591</v>
      </c>
      <c r="FC21" s="9" t="s">
        <v>591</v>
      </c>
      <c r="FD21" s="9" t="s">
        <v>591</v>
      </c>
      <c r="FE21" s="9" t="s">
        <v>591</v>
      </c>
      <c r="FF21" s="9" t="s">
        <v>591</v>
      </c>
      <c r="FG21" s="9" t="s">
        <v>591</v>
      </c>
      <c r="FH21" s="9" t="s">
        <v>591</v>
      </c>
      <c r="FI21" s="9" t="s">
        <v>591</v>
      </c>
      <c r="FJ21" s="9" t="s">
        <v>591</v>
      </c>
      <c r="FK21" s="17">
        <f t="shared" si="0"/>
        <v>21</v>
      </c>
    </row>
    <row r="22" spans="1:167" x14ac:dyDescent="0.25">
      <c r="A22" s="9" t="s">
        <v>393</v>
      </c>
      <c r="B22" s="9" t="s">
        <v>591</v>
      </c>
      <c r="C22" s="9" t="s">
        <v>591</v>
      </c>
      <c r="D22" s="9" t="s">
        <v>591</v>
      </c>
      <c r="E22" s="9" t="s">
        <v>591</v>
      </c>
      <c r="F22" s="9" t="s">
        <v>591</v>
      </c>
      <c r="G22" s="9" t="s">
        <v>591</v>
      </c>
      <c r="H22" s="9" t="s">
        <v>591</v>
      </c>
      <c r="I22" s="9" t="s">
        <v>591</v>
      </c>
      <c r="J22" s="9" t="s">
        <v>591</v>
      </c>
      <c r="K22" s="9" t="s">
        <v>591</v>
      </c>
      <c r="L22" s="9" t="s">
        <v>591</v>
      </c>
      <c r="M22" s="9" t="s">
        <v>591</v>
      </c>
      <c r="N22" s="9" t="s">
        <v>591</v>
      </c>
      <c r="O22" s="9" t="s">
        <v>591</v>
      </c>
      <c r="P22" s="9" t="s">
        <v>591</v>
      </c>
      <c r="Q22" s="9" t="s">
        <v>591</v>
      </c>
      <c r="R22" s="9" t="s">
        <v>591</v>
      </c>
      <c r="S22" s="9" t="s">
        <v>591</v>
      </c>
      <c r="T22" s="9" t="s">
        <v>591</v>
      </c>
      <c r="U22" s="9" t="s">
        <v>591</v>
      </c>
      <c r="V22" s="9" t="s">
        <v>591</v>
      </c>
      <c r="W22" s="9" t="s">
        <v>591</v>
      </c>
      <c r="X22" s="9" t="s">
        <v>591</v>
      </c>
      <c r="Y22" s="9" t="s">
        <v>591</v>
      </c>
      <c r="Z22" s="9" t="s">
        <v>591</v>
      </c>
      <c r="AA22" s="9" t="s">
        <v>591</v>
      </c>
      <c r="AB22" s="9" t="s">
        <v>591</v>
      </c>
      <c r="AC22" s="9" t="s">
        <v>591</v>
      </c>
      <c r="AD22" s="9" t="s">
        <v>591</v>
      </c>
      <c r="AE22" s="9" t="s">
        <v>591</v>
      </c>
      <c r="AF22" s="9" t="s">
        <v>591</v>
      </c>
      <c r="AG22" s="9" t="s">
        <v>591</v>
      </c>
      <c r="AH22" s="9" t="s">
        <v>591</v>
      </c>
      <c r="AI22" s="9" t="s">
        <v>591</v>
      </c>
      <c r="AJ22" s="9" t="s">
        <v>591</v>
      </c>
      <c r="AK22" s="9" t="s">
        <v>591</v>
      </c>
      <c r="AL22" s="9" t="s">
        <v>591</v>
      </c>
      <c r="AM22" s="9" t="s">
        <v>591</v>
      </c>
      <c r="AN22" s="9" t="s">
        <v>591</v>
      </c>
      <c r="AO22" s="9" t="s">
        <v>591</v>
      </c>
      <c r="AP22" s="9" t="s">
        <v>591</v>
      </c>
      <c r="AQ22" s="9" t="s">
        <v>591</v>
      </c>
      <c r="AR22" s="9" t="s">
        <v>591</v>
      </c>
      <c r="AS22" s="9" t="s">
        <v>591</v>
      </c>
      <c r="AT22" s="9">
        <v>1</v>
      </c>
      <c r="AU22" s="9" t="s">
        <v>591</v>
      </c>
      <c r="AV22" s="9" t="s">
        <v>591</v>
      </c>
      <c r="AW22" s="9">
        <v>1</v>
      </c>
      <c r="AX22" s="9" t="s">
        <v>591</v>
      </c>
      <c r="AY22" s="9">
        <v>1</v>
      </c>
      <c r="AZ22" s="9" t="s">
        <v>591</v>
      </c>
      <c r="BA22" s="9" t="s">
        <v>591</v>
      </c>
      <c r="BB22" s="9" t="s">
        <v>591</v>
      </c>
      <c r="BC22" s="9" t="s">
        <v>591</v>
      </c>
      <c r="BD22" s="9" t="s">
        <v>591</v>
      </c>
      <c r="BE22" s="9" t="s">
        <v>591</v>
      </c>
      <c r="BF22" s="9" t="s">
        <v>591</v>
      </c>
      <c r="BG22" s="9" t="s">
        <v>591</v>
      </c>
      <c r="BH22" s="9" t="s">
        <v>591</v>
      </c>
      <c r="BI22" s="9" t="s">
        <v>591</v>
      </c>
      <c r="BJ22" s="9" t="s">
        <v>591</v>
      </c>
      <c r="BK22" s="9" t="s">
        <v>591</v>
      </c>
      <c r="BL22" s="9" t="s">
        <v>591</v>
      </c>
      <c r="BM22" s="9" t="s">
        <v>591</v>
      </c>
      <c r="BN22" s="9" t="s">
        <v>591</v>
      </c>
      <c r="BO22" s="9" t="s">
        <v>591</v>
      </c>
      <c r="BP22" s="9" t="s">
        <v>591</v>
      </c>
      <c r="BQ22" s="9" t="s">
        <v>591</v>
      </c>
      <c r="BR22" s="9" t="s">
        <v>591</v>
      </c>
      <c r="BS22" s="9" t="s">
        <v>591</v>
      </c>
      <c r="BT22" s="9" t="s">
        <v>591</v>
      </c>
      <c r="BU22" s="9" t="s">
        <v>591</v>
      </c>
      <c r="BV22" s="9" t="s">
        <v>591</v>
      </c>
      <c r="BW22" s="9" t="s">
        <v>591</v>
      </c>
      <c r="BX22" s="9" t="s">
        <v>591</v>
      </c>
      <c r="BY22" s="9" t="s">
        <v>591</v>
      </c>
      <c r="BZ22" s="9" t="s">
        <v>591</v>
      </c>
      <c r="CA22" s="9" t="s">
        <v>591</v>
      </c>
      <c r="CB22" s="9" t="s">
        <v>591</v>
      </c>
      <c r="CC22" s="9" t="s">
        <v>591</v>
      </c>
      <c r="CD22" s="9" t="s">
        <v>591</v>
      </c>
      <c r="CE22" s="9" t="s">
        <v>591</v>
      </c>
      <c r="CF22" s="9" t="s">
        <v>591</v>
      </c>
      <c r="CG22" s="9" t="s">
        <v>591</v>
      </c>
      <c r="CH22" s="9" t="s">
        <v>591</v>
      </c>
      <c r="CI22" s="9" t="s">
        <v>591</v>
      </c>
      <c r="CJ22" s="9" t="s">
        <v>591</v>
      </c>
      <c r="CK22" s="9" t="s">
        <v>591</v>
      </c>
      <c r="CL22" s="9" t="s">
        <v>591</v>
      </c>
      <c r="CM22" s="9" t="s">
        <v>591</v>
      </c>
      <c r="CN22" s="9" t="s">
        <v>591</v>
      </c>
      <c r="CO22" s="9" t="s">
        <v>591</v>
      </c>
      <c r="CP22" s="9" t="s">
        <v>591</v>
      </c>
      <c r="CQ22" s="9" t="s">
        <v>591</v>
      </c>
      <c r="CR22" s="9" t="s">
        <v>591</v>
      </c>
      <c r="CS22" s="9" t="s">
        <v>591</v>
      </c>
      <c r="CT22" s="9" t="s">
        <v>591</v>
      </c>
      <c r="CU22" s="9" t="s">
        <v>591</v>
      </c>
      <c r="CV22" s="9" t="s">
        <v>591</v>
      </c>
      <c r="CW22" s="9" t="s">
        <v>591</v>
      </c>
      <c r="CX22" s="9" t="s">
        <v>591</v>
      </c>
      <c r="CY22" s="9" t="s">
        <v>591</v>
      </c>
      <c r="CZ22" s="9" t="s">
        <v>591</v>
      </c>
      <c r="DA22" s="9" t="s">
        <v>591</v>
      </c>
      <c r="DB22" s="9" t="s">
        <v>591</v>
      </c>
      <c r="DC22" s="9" t="s">
        <v>591</v>
      </c>
      <c r="DD22" s="9" t="s">
        <v>591</v>
      </c>
      <c r="DE22" s="9" t="s">
        <v>591</v>
      </c>
      <c r="DF22" s="9" t="s">
        <v>591</v>
      </c>
      <c r="DG22" s="9" t="s">
        <v>591</v>
      </c>
      <c r="DH22" s="9" t="s">
        <v>591</v>
      </c>
      <c r="DI22" s="9" t="s">
        <v>591</v>
      </c>
      <c r="DJ22" s="9" t="s">
        <v>591</v>
      </c>
      <c r="DK22" s="9" t="s">
        <v>591</v>
      </c>
      <c r="DL22" s="9" t="s">
        <v>591</v>
      </c>
      <c r="DM22" s="9" t="s">
        <v>591</v>
      </c>
      <c r="DN22" s="9" t="s">
        <v>591</v>
      </c>
      <c r="DO22" s="9" t="s">
        <v>591</v>
      </c>
      <c r="DP22" s="9" t="s">
        <v>591</v>
      </c>
      <c r="DQ22" s="9" t="s">
        <v>591</v>
      </c>
      <c r="DR22" s="9" t="s">
        <v>591</v>
      </c>
      <c r="DS22" s="9" t="s">
        <v>591</v>
      </c>
      <c r="DT22" s="9" t="s">
        <v>591</v>
      </c>
      <c r="DU22" s="9" t="s">
        <v>591</v>
      </c>
      <c r="DV22" s="9" t="s">
        <v>591</v>
      </c>
      <c r="DW22" s="9">
        <v>15</v>
      </c>
      <c r="DX22" s="9" t="s">
        <v>591</v>
      </c>
      <c r="DY22" s="9" t="s">
        <v>591</v>
      </c>
      <c r="DZ22" s="9" t="s">
        <v>591</v>
      </c>
      <c r="EA22" s="9" t="s">
        <v>591</v>
      </c>
      <c r="EB22" s="9" t="s">
        <v>591</v>
      </c>
      <c r="EC22" s="9" t="s">
        <v>591</v>
      </c>
      <c r="ED22" s="9" t="s">
        <v>591</v>
      </c>
      <c r="EE22" s="9" t="s">
        <v>591</v>
      </c>
      <c r="EF22" s="9" t="s">
        <v>591</v>
      </c>
      <c r="EG22" s="9" t="s">
        <v>591</v>
      </c>
      <c r="EH22" s="9" t="s">
        <v>591</v>
      </c>
      <c r="EI22" s="9" t="s">
        <v>591</v>
      </c>
      <c r="EJ22" s="9" t="s">
        <v>591</v>
      </c>
      <c r="EK22" s="9" t="s">
        <v>591</v>
      </c>
      <c r="EL22" s="9" t="s">
        <v>591</v>
      </c>
      <c r="EM22" s="9" t="s">
        <v>591</v>
      </c>
      <c r="EN22" s="9" t="s">
        <v>591</v>
      </c>
      <c r="EO22" s="9" t="s">
        <v>591</v>
      </c>
      <c r="EP22" s="9" t="s">
        <v>591</v>
      </c>
      <c r="EQ22" s="9" t="s">
        <v>591</v>
      </c>
      <c r="ER22" s="9" t="s">
        <v>591</v>
      </c>
      <c r="ES22" s="9" t="s">
        <v>591</v>
      </c>
      <c r="ET22" s="9" t="s">
        <v>591</v>
      </c>
      <c r="EU22" s="9" t="s">
        <v>591</v>
      </c>
      <c r="EV22" s="9" t="s">
        <v>591</v>
      </c>
      <c r="EW22" s="9" t="s">
        <v>591</v>
      </c>
      <c r="EX22" s="9" t="s">
        <v>591</v>
      </c>
      <c r="EY22" s="9" t="s">
        <v>591</v>
      </c>
      <c r="EZ22" s="9" t="s">
        <v>591</v>
      </c>
      <c r="FA22" s="9" t="s">
        <v>591</v>
      </c>
      <c r="FB22" s="9" t="s">
        <v>591</v>
      </c>
      <c r="FC22" s="9" t="s">
        <v>591</v>
      </c>
      <c r="FD22" s="9" t="s">
        <v>591</v>
      </c>
      <c r="FE22" s="9" t="s">
        <v>591</v>
      </c>
      <c r="FF22" s="9" t="s">
        <v>591</v>
      </c>
      <c r="FG22" s="9" t="s">
        <v>591</v>
      </c>
      <c r="FH22" s="9" t="s">
        <v>591</v>
      </c>
      <c r="FI22" s="9" t="s">
        <v>591</v>
      </c>
      <c r="FJ22" s="9" t="s">
        <v>591</v>
      </c>
      <c r="FK22" s="17">
        <f t="shared" si="0"/>
        <v>18</v>
      </c>
    </row>
    <row r="23" spans="1:167" x14ac:dyDescent="0.25">
      <c r="A23" s="9" t="s">
        <v>383</v>
      </c>
      <c r="B23" s="9" t="s">
        <v>591</v>
      </c>
      <c r="C23" s="9" t="s">
        <v>591</v>
      </c>
      <c r="D23" s="9" t="s">
        <v>591</v>
      </c>
      <c r="E23" s="9" t="s">
        <v>591</v>
      </c>
      <c r="F23" s="9" t="s">
        <v>591</v>
      </c>
      <c r="G23" s="9" t="s">
        <v>591</v>
      </c>
      <c r="H23" s="9" t="s">
        <v>591</v>
      </c>
      <c r="I23" s="9" t="s">
        <v>591</v>
      </c>
      <c r="J23" s="9" t="s">
        <v>591</v>
      </c>
      <c r="K23" s="9" t="s">
        <v>591</v>
      </c>
      <c r="L23" s="9" t="s">
        <v>591</v>
      </c>
      <c r="M23" s="9" t="s">
        <v>591</v>
      </c>
      <c r="N23" s="9" t="s">
        <v>591</v>
      </c>
      <c r="O23" s="9" t="s">
        <v>591</v>
      </c>
      <c r="P23" s="9" t="s">
        <v>591</v>
      </c>
      <c r="Q23" s="9" t="s">
        <v>591</v>
      </c>
      <c r="R23" s="9" t="s">
        <v>591</v>
      </c>
      <c r="S23" s="9" t="s">
        <v>591</v>
      </c>
      <c r="T23" s="9" t="s">
        <v>591</v>
      </c>
      <c r="U23" s="9" t="s">
        <v>591</v>
      </c>
      <c r="V23" s="9" t="s">
        <v>591</v>
      </c>
      <c r="W23" s="9" t="s">
        <v>591</v>
      </c>
      <c r="X23" s="9" t="s">
        <v>591</v>
      </c>
      <c r="Y23" s="9" t="s">
        <v>591</v>
      </c>
      <c r="Z23" s="9" t="s">
        <v>591</v>
      </c>
      <c r="AA23" s="9" t="s">
        <v>591</v>
      </c>
      <c r="AB23" s="9" t="s">
        <v>591</v>
      </c>
      <c r="AC23" s="9" t="s">
        <v>591</v>
      </c>
      <c r="AD23" s="9" t="s">
        <v>591</v>
      </c>
      <c r="AE23" s="9" t="s">
        <v>591</v>
      </c>
      <c r="AF23" s="9" t="s">
        <v>591</v>
      </c>
      <c r="AG23" s="9" t="s">
        <v>591</v>
      </c>
      <c r="AH23" s="9" t="s">
        <v>591</v>
      </c>
      <c r="AI23" s="9" t="s">
        <v>591</v>
      </c>
      <c r="AJ23" s="9" t="s">
        <v>591</v>
      </c>
      <c r="AK23" s="9" t="s">
        <v>591</v>
      </c>
      <c r="AL23" s="9" t="s">
        <v>591</v>
      </c>
      <c r="AM23" s="9" t="s">
        <v>591</v>
      </c>
      <c r="AN23" s="9" t="s">
        <v>591</v>
      </c>
      <c r="AO23" s="9" t="s">
        <v>591</v>
      </c>
      <c r="AP23" s="9" t="s">
        <v>591</v>
      </c>
      <c r="AQ23" s="9" t="s">
        <v>591</v>
      </c>
      <c r="AR23" s="9" t="s">
        <v>591</v>
      </c>
      <c r="AS23" s="9" t="s">
        <v>591</v>
      </c>
      <c r="AT23" s="9" t="s">
        <v>591</v>
      </c>
      <c r="AU23" s="9" t="s">
        <v>591</v>
      </c>
      <c r="AV23" s="9" t="s">
        <v>591</v>
      </c>
      <c r="AW23" s="9" t="s">
        <v>591</v>
      </c>
      <c r="AX23" s="9" t="s">
        <v>591</v>
      </c>
      <c r="AY23" s="9" t="s">
        <v>591</v>
      </c>
      <c r="AZ23" s="9" t="s">
        <v>591</v>
      </c>
      <c r="BA23" s="9" t="s">
        <v>591</v>
      </c>
      <c r="BB23" s="9" t="s">
        <v>591</v>
      </c>
      <c r="BC23" s="9" t="s">
        <v>591</v>
      </c>
      <c r="BD23" s="9" t="s">
        <v>591</v>
      </c>
      <c r="BE23" s="9" t="s">
        <v>591</v>
      </c>
      <c r="BF23" s="9" t="s">
        <v>591</v>
      </c>
      <c r="BG23" s="9" t="s">
        <v>591</v>
      </c>
      <c r="BH23" s="9" t="s">
        <v>591</v>
      </c>
      <c r="BI23" s="9" t="s">
        <v>591</v>
      </c>
      <c r="BJ23" s="9" t="s">
        <v>591</v>
      </c>
      <c r="BK23" s="9" t="s">
        <v>591</v>
      </c>
      <c r="BL23" s="9" t="s">
        <v>591</v>
      </c>
      <c r="BM23" s="9" t="s">
        <v>591</v>
      </c>
      <c r="BN23" s="9" t="s">
        <v>591</v>
      </c>
      <c r="BO23" s="9" t="s">
        <v>591</v>
      </c>
      <c r="BP23" s="9" t="s">
        <v>591</v>
      </c>
      <c r="BQ23" s="9" t="s">
        <v>591</v>
      </c>
      <c r="BR23" s="9" t="s">
        <v>591</v>
      </c>
      <c r="BS23" s="9" t="s">
        <v>591</v>
      </c>
      <c r="BT23" s="9" t="s">
        <v>591</v>
      </c>
      <c r="BU23" s="9" t="s">
        <v>591</v>
      </c>
      <c r="BV23" s="9" t="s">
        <v>591</v>
      </c>
      <c r="BW23" s="9" t="s">
        <v>591</v>
      </c>
      <c r="BX23" s="9" t="s">
        <v>591</v>
      </c>
      <c r="BY23" s="9" t="s">
        <v>591</v>
      </c>
      <c r="BZ23" s="9" t="s">
        <v>591</v>
      </c>
      <c r="CA23" s="9" t="s">
        <v>591</v>
      </c>
      <c r="CB23" s="9" t="s">
        <v>591</v>
      </c>
      <c r="CC23" s="9" t="s">
        <v>591</v>
      </c>
      <c r="CD23" s="9" t="s">
        <v>591</v>
      </c>
      <c r="CE23" s="9" t="s">
        <v>591</v>
      </c>
      <c r="CF23" s="9" t="s">
        <v>591</v>
      </c>
      <c r="CG23" s="9" t="s">
        <v>591</v>
      </c>
      <c r="CH23" s="9" t="s">
        <v>591</v>
      </c>
      <c r="CI23" s="9" t="s">
        <v>591</v>
      </c>
      <c r="CJ23" s="9" t="s">
        <v>591</v>
      </c>
      <c r="CK23" s="9">
        <v>1</v>
      </c>
      <c r="CL23" s="9" t="s">
        <v>591</v>
      </c>
      <c r="CM23" s="9" t="s">
        <v>591</v>
      </c>
      <c r="CN23" s="9" t="s">
        <v>591</v>
      </c>
      <c r="CO23" s="9" t="s">
        <v>591</v>
      </c>
      <c r="CP23" s="9" t="s">
        <v>591</v>
      </c>
      <c r="CQ23" s="9" t="s">
        <v>591</v>
      </c>
      <c r="CR23" s="9" t="s">
        <v>591</v>
      </c>
      <c r="CS23" s="9" t="s">
        <v>591</v>
      </c>
      <c r="CT23" s="9" t="s">
        <v>591</v>
      </c>
      <c r="CU23" s="9" t="s">
        <v>591</v>
      </c>
      <c r="CV23" s="9" t="s">
        <v>591</v>
      </c>
      <c r="CW23" s="9" t="s">
        <v>591</v>
      </c>
      <c r="CX23" s="9" t="s">
        <v>591</v>
      </c>
      <c r="CY23" s="9" t="s">
        <v>591</v>
      </c>
      <c r="CZ23" s="9" t="s">
        <v>591</v>
      </c>
      <c r="DA23" s="9" t="s">
        <v>591</v>
      </c>
      <c r="DB23" s="9" t="s">
        <v>591</v>
      </c>
      <c r="DC23" s="9" t="s">
        <v>591</v>
      </c>
      <c r="DD23" s="9" t="s">
        <v>591</v>
      </c>
      <c r="DE23" s="9" t="s">
        <v>591</v>
      </c>
      <c r="DF23" s="9" t="s">
        <v>591</v>
      </c>
      <c r="DG23" s="9" t="s">
        <v>591</v>
      </c>
      <c r="DH23" s="9" t="s">
        <v>591</v>
      </c>
      <c r="DI23" s="9" t="s">
        <v>591</v>
      </c>
      <c r="DJ23" s="9" t="s">
        <v>591</v>
      </c>
      <c r="DK23" s="9" t="s">
        <v>591</v>
      </c>
      <c r="DL23" s="9" t="s">
        <v>591</v>
      </c>
      <c r="DM23" s="9" t="s">
        <v>591</v>
      </c>
      <c r="DN23" s="9" t="s">
        <v>591</v>
      </c>
      <c r="DO23" s="9" t="s">
        <v>591</v>
      </c>
      <c r="DP23" s="9" t="s">
        <v>591</v>
      </c>
      <c r="DQ23" s="9" t="s">
        <v>591</v>
      </c>
      <c r="DR23" s="9" t="s">
        <v>591</v>
      </c>
      <c r="DS23" s="9" t="s">
        <v>591</v>
      </c>
      <c r="DT23" s="9" t="s">
        <v>591</v>
      </c>
      <c r="DU23" s="9" t="s">
        <v>591</v>
      </c>
      <c r="DV23" s="9" t="s">
        <v>591</v>
      </c>
      <c r="DW23" s="9" t="s">
        <v>591</v>
      </c>
      <c r="DX23" s="9" t="s">
        <v>591</v>
      </c>
      <c r="DY23" s="9" t="s">
        <v>591</v>
      </c>
      <c r="DZ23" s="9" t="s">
        <v>591</v>
      </c>
      <c r="EA23" s="9" t="s">
        <v>591</v>
      </c>
      <c r="EB23" s="9" t="s">
        <v>591</v>
      </c>
      <c r="EC23" s="9" t="s">
        <v>591</v>
      </c>
      <c r="ED23" s="9" t="s">
        <v>591</v>
      </c>
      <c r="EE23" s="9" t="s">
        <v>591</v>
      </c>
      <c r="EF23" s="9" t="s">
        <v>591</v>
      </c>
      <c r="EG23" s="9" t="s">
        <v>591</v>
      </c>
      <c r="EH23" s="9" t="s">
        <v>591</v>
      </c>
      <c r="EI23" s="9" t="s">
        <v>591</v>
      </c>
      <c r="EJ23" s="9" t="s">
        <v>591</v>
      </c>
      <c r="EK23" s="9" t="s">
        <v>591</v>
      </c>
      <c r="EL23" s="9" t="s">
        <v>591</v>
      </c>
      <c r="EM23" s="9" t="s">
        <v>591</v>
      </c>
      <c r="EN23" s="9" t="s">
        <v>591</v>
      </c>
      <c r="EO23" s="9" t="s">
        <v>591</v>
      </c>
      <c r="EP23" s="9" t="s">
        <v>591</v>
      </c>
      <c r="EQ23" s="9" t="s">
        <v>591</v>
      </c>
      <c r="ER23" s="9" t="s">
        <v>591</v>
      </c>
      <c r="ES23" s="9" t="s">
        <v>591</v>
      </c>
      <c r="ET23" s="9" t="s">
        <v>591</v>
      </c>
      <c r="EU23" s="9" t="s">
        <v>591</v>
      </c>
      <c r="EV23" s="9" t="s">
        <v>591</v>
      </c>
      <c r="EW23" s="9" t="s">
        <v>591</v>
      </c>
      <c r="EX23" s="9" t="s">
        <v>591</v>
      </c>
      <c r="EY23" s="9" t="s">
        <v>591</v>
      </c>
      <c r="EZ23" s="9" t="s">
        <v>591</v>
      </c>
      <c r="FA23" s="9" t="s">
        <v>591</v>
      </c>
      <c r="FB23" s="9" t="s">
        <v>591</v>
      </c>
      <c r="FC23" s="9" t="s">
        <v>591</v>
      </c>
      <c r="FD23" s="9" t="s">
        <v>591</v>
      </c>
      <c r="FE23" s="9" t="s">
        <v>591</v>
      </c>
      <c r="FF23" s="9" t="s">
        <v>591</v>
      </c>
      <c r="FG23" s="9" t="s">
        <v>591</v>
      </c>
      <c r="FH23" s="9" t="s">
        <v>591</v>
      </c>
      <c r="FI23" s="9" t="s">
        <v>591</v>
      </c>
      <c r="FJ23" s="9" t="s">
        <v>591</v>
      </c>
      <c r="FK23" s="17">
        <f t="shared" si="0"/>
        <v>1</v>
      </c>
    </row>
    <row r="24" spans="1:167" x14ac:dyDescent="0.25">
      <c r="A24" s="9" t="s">
        <v>384</v>
      </c>
      <c r="B24" s="9" t="s">
        <v>591</v>
      </c>
      <c r="C24" s="9" t="s">
        <v>591</v>
      </c>
      <c r="D24" s="9" t="s">
        <v>591</v>
      </c>
      <c r="E24" s="9" t="s">
        <v>591</v>
      </c>
      <c r="F24" s="9" t="s">
        <v>591</v>
      </c>
      <c r="G24" s="9" t="s">
        <v>591</v>
      </c>
      <c r="H24" s="9" t="s">
        <v>591</v>
      </c>
      <c r="I24" s="9" t="s">
        <v>591</v>
      </c>
      <c r="J24" s="9" t="s">
        <v>591</v>
      </c>
      <c r="K24" s="9" t="s">
        <v>591</v>
      </c>
      <c r="L24" s="9" t="s">
        <v>591</v>
      </c>
      <c r="M24" s="9" t="s">
        <v>591</v>
      </c>
      <c r="N24" s="9" t="s">
        <v>591</v>
      </c>
      <c r="O24" s="9" t="s">
        <v>591</v>
      </c>
      <c r="P24" s="9" t="s">
        <v>591</v>
      </c>
      <c r="Q24" s="9" t="s">
        <v>591</v>
      </c>
      <c r="R24" s="9" t="s">
        <v>591</v>
      </c>
      <c r="S24" s="9" t="s">
        <v>591</v>
      </c>
      <c r="T24" s="9" t="s">
        <v>591</v>
      </c>
      <c r="U24" s="9" t="s">
        <v>591</v>
      </c>
      <c r="V24" s="9" t="s">
        <v>591</v>
      </c>
      <c r="W24" s="9" t="s">
        <v>591</v>
      </c>
      <c r="X24" s="9" t="s">
        <v>591</v>
      </c>
      <c r="Y24" s="9" t="s">
        <v>591</v>
      </c>
      <c r="Z24" s="9" t="s">
        <v>591</v>
      </c>
      <c r="AA24" s="9" t="s">
        <v>591</v>
      </c>
      <c r="AB24" s="9" t="s">
        <v>591</v>
      </c>
      <c r="AC24" s="9" t="s">
        <v>591</v>
      </c>
      <c r="AD24" s="9" t="s">
        <v>591</v>
      </c>
      <c r="AE24" s="9" t="s">
        <v>591</v>
      </c>
      <c r="AF24" s="9" t="s">
        <v>591</v>
      </c>
      <c r="AG24" s="9" t="s">
        <v>591</v>
      </c>
      <c r="AH24" s="9" t="s">
        <v>591</v>
      </c>
      <c r="AI24" s="9" t="s">
        <v>591</v>
      </c>
      <c r="AJ24" s="9" t="s">
        <v>591</v>
      </c>
      <c r="AK24" s="9" t="s">
        <v>591</v>
      </c>
      <c r="AL24" s="9" t="s">
        <v>591</v>
      </c>
      <c r="AM24" s="9" t="s">
        <v>591</v>
      </c>
      <c r="AN24" s="9" t="s">
        <v>591</v>
      </c>
      <c r="AO24" s="9" t="s">
        <v>591</v>
      </c>
      <c r="AP24" s="9" t="s">
        <v>591</v>
      </c>
      <c r="AQ24" s="9" t="s">
        <v>591</v>
      </c>
      <c r="AR24" s="9" t="s">
        <v>591</v>
      </c>
      <c r="AS24" s="9" t="s">
        <v>591</v>
      </c>
      <c r="AT24" s="9" t="s">
        <v>591</v>
      </c>
      <c r="AU24" s="9" t="s">
        <v>591</v>
      </c>
      <c r="AV24" s="9" t="s">
        <v>591</v>
      </c>
      <c r="AW24" s="9" t="s">
        <v>591</v>
      </c>
      <c r="AX24" s="9" t="s">
        <v>591</v>
      </c>
      <c r="AY24" s="9" t="s">
        <v>591</v>
      </c>
      <c r="AZ24" s="9" t="s">
        <v>591</v>
      </c>
      <c r="BA24" s="9" t="s">
        <v>591</v>
      </c>
      <c r="BB24" s="9" t="s">
        <v>591</v>
      </c>
      <c r="BC24" s="9" t="s">
        <v>591</v>
      </c>
      <c r="BD24" s="9" t="s">
        <v>591</v>
      </c>
      <c r="BE24" s="9" t="s">
        <v>591</v>
      </c>
      <c r="BF24" s="9" t="s">
        <v>591</v>
      </c>
      <c r="BG24" s="9" t="s">
        <v>591</v>
      </c>
      <c r="BH24" s="9" t="s">
        <v>591</v>
      </c>
      <c r="BI24" s="9" t="s">
        <v>591</v>
      </c>
      <c r="BJ24" s="9" t="s">
        <v>591</v>
      </c>
      <c r="BK24" s="9" t="s">
        <v>591</v>
      </c>
      <c r="BL24" s="9" t="s">
        <v>591</v>
      </c>
      <c r="BM24" s="9" t="s">
        <v>591</v>
      </c>
      <c r="BN24" s="9" t="s">
        <v>591</v>
      </c>
      <c r="BO24" s="9" t="s">
        <v>591</v>
      </c>
      <c r="BP24" s="9" t="s">
        <v>591</v>
      </c>
      <c r="BQ24" s="9" t="s">
        <v>591</v>
      </c>
      <c r="BR24" s="9" t="s">
        <v>591</v>
      </c>
      <c r="BS24" s="9" t="s">
        <v>591</v>
      </c>
      <c r="BT24" s="9" t="s">
        <v>591</v>
      </c>
      <c r="BU24" s="9" t="s">
        <v>591</v>
      </c>
      <c r="BV24" s="9" t="s">
        <v>591</v>
      </c>
      <c r="BW24" s="9" t="s">
        <v>591</v>
      </c>
      <c r="BX24" s="9" t="s">
        <v>591</v>
      </c>
      <c r="BY24" s="9" t="s">
        <v>591</v>
      </c>
      <c r="BZ24" s="9" t="s">
        <v>591</v>
      </c>
      <c r="CA24" s="9" t="s">
        <v>591</v>
      </c>
      <c r="CB24" s="9" t="s">
        <v>591</v>
      </c>
      <c r="CC24" s="9" t="s">
        <v>591</v>
      </c>
      <c r="CD24" s="9" t="s">
        <v>591</v>
      </c>
      <c r="CE24" s="9" t="s">
        <v>591</v>
      </c>
      <c r="CF24" s="9" t="s">
        <v>591</v>
      </c>
      <c r="CG24" s="9" t="s">
        <v>591</v>
      </c>
      <c r="CH24" s="9" t="s">
        <v>591</v>
      </c>
      <c r="CI24" s="9" t="s">
        <v>591</v>
      </c>
      <c r="CJ24" s="9" t="s">
        <v>591</v>
      </c>
      <c r="CK24" s="9" t="s">
        <v>591</v>
      </c>
      <c r="CL24" s="9" t="s">
        <v>591</v>
      </c>
      <c r="CM24" s="9" t="s">
        <v>591</v>
      </c>
      <c r="CN24" s="9" t="s">
        <v>591</v>
      </c>
      <c r="CO24" s="9" t="s">
        <v>591</v>
      </c>
      <c r="CP24" s="9" t="s">
        <v>591</v>
      </c>
      <c r="CQ24" s="9" t="s">
        <v>591</v>
      </c>
      <c r="CR24" s="9" t="s">
        <v>591</v>
      </c>
      <c r="CS24" s="9" t="s">
        <v>591</v>
      </c>
      <c r="CT24" s="9" t="s">
        <v>591</v>
      </c>
      <c r="CU24" s="9" t="s">
        <v>591</v>
      </c>
      <c r="CV24" s="9" t="s">
        <v>591</v>
      </c>
      <c r="CW24" s="9" t="s">
        <v>591</v>
      </c>
      <c r="CX24" s="9" t="s">
        <v>591</v>
      </c>
      <c r="CY24" s="9" t="s">
        <v>591</v>
      </c>
      <c r="CZ24" s="9">
        <v>3</v>
      </c>
      <c r="DA24" s="9">
        <v>1</v>
      </c>
      <c r="DB24" s="9">
        <v>1</v>
      </c>
      <c r="DC24" s="9">
        <v>1</v>
      </c>
      <c r="DD24" s="9">
        <v>3</v>
      </c>
      <c r="DE24" s="9">
        <v>1</v>
      </c>
      <c r="DF24" s="9">
        <v>1</v>
      </c>
      <c r="DG24" s="9" t="s">
        <v>591</v>
      </c>
      <c r="DH24" s="9">
        <v>4</v>
      </c>
      <c r="DI24" s="9">
        <v>9</v>
      </c>
      <c r="DJ24" s="9">
        <v>1</v>
      </c>
      <c r="DK24" s="9" t="s">
        <v>591</v>
      </c>
      <c r="DL24" s="9">
        <v>7</v>
      </c>
      <c r="DM24" s="9" t="s">
        <v>591</v>
      </c>
      <c r="DN24" s="9">
        <v>2</v>
      </c>
      <c r="DO24" s="9">
        <v>10</v>
      </c>
      <c r="DP24" s="9">
        <v>5</v>
      </c>
      <c r="DQ24" s="9">
        <v>2</v>
      </c>
      <c r="DR24" s="9">
        <v>4</v>
      </c>
      <c r="DS24" s="9" t="s">
        <v>591</v>
      </c>
      <c r="DT24" s="9" t="s">
        <v>591</v>
      </c>
      <c r="DU24" s="9" t="s">
        <v>591</v>
      </c>
      <c r="DV24" s="9" t="s">
        <v>591</v>
      </c>
      <c r="DW24" s="9" t="s">
        <v>591</v>
      </c>
      <c r="DX24" s="9" t="s">
        <v>591</v>
      </c>
      <c r="DY24" s="9" t="s">
        <v>591</v>
      </c>
      <c r="DZ24" s="9" t="s">
        <v>591</v>
      </c>
      <c r="EA24" s="9" t="s">
        <v>591</v>
      </c>
      <c r="EB24" s="9" t="s">
        <v>591</v>
      </c>
      <c r="EC24" s="9" t="s">
        <v>591</v>
      </c>
      <c r="ED24" s="9" t="s">
        <v>591</v>
      </c>
      <c r="EE24" s="9" t="s">
        <v>591</v>
      </c>
      <c r="EF24" s="9" t="s">
        <v>591</v>
      </c>
      <c r="EG24" s="9" t="s">
        <v>591</v>
      </c>
      <c r="EH24" s="9" t="s">
        <v>591</v>
      </c>
      <c r="EI24" s="9" t="s">
        <v>591</v>
      </c>
      <c r="EJ24" s="9" t="s">
        <v>591</v>
      </c>
      <c r="EK24" s="9" t="s">
        <v>591</v>
      </c>
      <c r="EL24" s="9" t="s">
        <v>591</v>
      </c>
      <c r="EM24" s="9" t="s">
        <v>591</v>
      </c>
      <c r="EN24" s="9" t="s">
        <v>591</v>
      </c>
      <c r="EO24" s="9" t="s">
        <v>591</v>
      </c>
      <c r="EP24" s="9" t="s">
        <v>591</v>
      </c>
      <c r="EQ24" s="9" t="s">
        <v>591</v>
      </c>
      <c r="ER24" s="9" t="s">
        <v>591</v>
      </c>
      <c r="ES24" s="9" t="s">
        <v>591</v>
      </c>
      <c r="ET24" s="9" t="s">
        <v>591</v>
      </c>
      <c r="EU24" s="9" t="s">
        <v>591</v>
      </c>
      <c r="EV24" s="9" t="s">
        <v>591</v>
      </c>
      <c r="EW24" s="9" t="s">
        <v>591</v>
      </c>
      <c r="EX24" s="9" t="s">
        <v>591</v>
      </c>
      <c r="EY24" s="9" t="s">
        <v>591</v>
      </c>
      <c r="EZ24" s="9" t="s">
        <v>591</v>
      </c>
      <c r="FA24" s="9" t="s">
        <v>591</v>
      </c>
      <c r="FB24" s="9" t="s">
        <v>591</v>
      </c>
      <c r="FC24" s="9" t="s">
        <v>591</v>
      </c>
      <c r="FD24" s="9" t="s">
        <v>591</v>
      </c>
      <c r="FE24" s="9" t="s">
        <v>591</v>
      </c>
      <c r="FF24" s="9" t="s">
        <v>591</v>
      </c>
      <c r="FG24" s="9" t="s">
        <v>591</v>
      </c>
      <c r="FH24" s="9" t="s">
        <v>591</v>
      </c>
      <c r="FI24" s="9" t="s">
        <v>591</v>
      </c>
      <c r="FJ24" s="9" t="s">
        <v>591</v>
      </c>
      <c r="FK24" s="17">
        <f t="shared" si="0"/>
        <v>55</v>
      </c>
    </row>
    <row r="25" spans="1:167" x14ac:dyDescent="0.25">
      <c r="A25" s="9" t="s">
        <v>396</v>
      </c>
      <c r="B25" s="9" t="s">
        <v>591</v>
      </c>
      <c r="C25" s="9" t="s">
        <v>591</v>
      </c>
      <c r="D25" s="9" t="s">
        <v>591</v>
      </c>
      <c r="E25" s="9" t="s">
        <v>591</v>
      </c>
      <c r="F25" s="9" t="s">
        <v>591</v>
      </c>
      <c r="G25" s="9" t="s">
        <v>591</v>
      </c>
      <c r="H25" s="9" t="s">
        <v>591</v>
      </c>
      <c r="I25" s="9" t="s">
        <v>591</v>
      </c>
      <c r="J25" s="9" t="s">
        <v>591</v>
      </c>
      <c r="K25" s="9" t="s">
        <v>591</v>
      </c>
      <c r="L25" s="9" t="s">
        <v>591</v>
      </c>
      <c r="M25" s="9" t="s">
        <v>591</v>
      </c>
      <c r="N25" s="9" t="s">
        <v>591</v>
      </c>
      <c r="O25" s="9" t="s">
        <v>591</v>
      </c>
      <c r="P25" s="9" t="s">
        <v>591</v>
      </c>
      <c r="Q25" s="9" t="s">
        <v>591</v>
      </c>
      <c r="R25" s="9" t="s">
        <v>591</v>
      </c>
      <c r="S25" s="9" t="s">
        <v>591</v>
      </c>
      <c r="T25" s="9" t="s">
        <v>591</v>
      </c>
      <c r="U25" s="9" t="s">
        <v>591</v>
      </c>
      <c r="V25" s="9" t="s">
        <v>591</v>
      </c>
      <c r="W25" s="9" t="s">
        <v>591</v>
      </c>
      <c r="X25" s="9" t="s">
        <v>591</v>
      </c>
      <c r="Y25" s="9" t="s">
        <v>591</v>
      </c>
      <c r="Z25" s="9" t="s">
        <v>591</v>
      </c>
      <c r="AA25" s="9" t="s">
        <v>591</v>
      </c>
      <c r="AB25" s="9" t="s">
        <v>591</v>
      </c>
      <c r="AC25" s="9" t="s">
        <v>591</v>
      </c>
      <c r="AD25" s="9" t="s">
        <v>591</v>
      </c>
      <c r="AE25" s="9" t="s">
        <v>591</v>
      </c>
      <c r="AF25" s="9" t="s">
        <v>591</v>
      </c>
      <c r="AG25" s="9" t="s">
        <v>591</v>
      </c>
      <c r="AH25" s="9" t="s">
        <v>591</v>
      </c>
      <c r="AI25" s="9" t="s">
        <v>591</v>
      </c>
      <c r="AJ25" s="9" t="s">
        <v>591</v>
      </c>
      <c r="AK25" s="9" t="s">
        <v>591</v>
      </c>
      <c r="AL25" s="9" t="s">
        <v>591</v>
      </c>
      <c r="AM25" s="9" t="s">
        <v>591</v>
      </c>
      <c r="AN25" s="9" t="s">
        <v>591</v>
      </c>
      <c r="AO25" s="9" t="s">
        <v>591</v>
      </c>
      <c r="AP25" s="9" t="s">
        <v>591</v>
      </c>
      <c r="AQ25" s="9" t="s">
        <v>591</v>
      </c>
      <c r="AR25" s="9" t="s">
        <v>591</v>
      </c>
      <c r="AS25" s="9" t="s">
        <v>591</v>
      </c>
      <c r="AT25" s="9" t="s">
        <v>591</v>
      </c>
      <c r="AU25" s="9" t="s">
        <v>591</v>
      </c>
      <c r="AV25" s="9" t="s">
        <v>591</v>
      </c>
      <c r="AW25" s="9" t="s">
        <v>591</v>
      </c>
      <c r="AX25" s="9" t="s">
        <v>591</v>
      </c>
      <c r="AY25" s="9" t="s">
        <v>591</v>
      </c>
      <c r="AZ25" s="9" t="s">
        <v>591</v>
      </c>
      <c r="BA25" s="9" t="s">
        <v>591</v>
      </c>
      <c r="BB25" s="9" t="s">
        <v>591</v>
      </c>
      <c r="BC25" s="9" t="s">
        <v>591</v>
      </c>
      <c r="BD25" s="9" t="s">
        <v>591</v>
      </c>
      <c r="BE25" s="9" t="s">
        <v>591</v>
      </c>
      <c r="BF25" s="9" t="s">
        <v>591</v>
      </c>
      <c r="BG25" s="9" t="s">
        <v>591</v>
      </c>
      <c r="BH25" s="9" t="s">
        <v>591</v>
      </c>
      <c r="BI25" s="9" t="s">
        <v>591</v>
      </c>
      <c r="BJ25" s="9" t="s">
        <v>591</v>
      </c>
      <c r="BK25" s="9" t="s">
        <v>591</v>
      </c>
      <c r="BL25" s="9" t="s">
        <v>591</v>
      </c>
      <c r="BM25" s="9" t="s">
        <v>591</v>
      </c>
      <c r="BN25" s="9" t="s">
        <v>591</v>
      </c>
      <c r="BO25" s="9" t="s">
        <v>591</v>
      </c>
      <c r="BP25" s="9" t="s">
        <v>591</v>
      </c>
      <c r="BQ25" s="9" t="s">
        <v>591</v>
      </c>
      <c r="BR25" s="9" t="s">
        <v>591</v>
      </c>
      <c r="BS25" s="9" t="s">
        <v>591</v>
      </c>
      <c r="BT25" s="9" t="s">
        <v>591</v>
      </c>
      <c r="BU25" s="9" t="s">
        <v>591</v>
      </c>
      <c r="BV25" s="9" t="s">
        <v>591</v>
      </c>
      <c r="BW25" s="9" t="s">
        <v>591</v>
      </c>
      <c r="BX25" s="9" t="s">
        <v>591</v>
      </c>
      <c r="BY25" s="9" t="s">
        <v>591</v>
      </c>
      <c r="BZ25" s="9" t="s">
        <v>591</v>
      </c>
      <c r="CA25" s="9" t="s">
        <v>591</v>
      </c>
      <c r="CB25" s="9" t="s">
        <v>591</v>
      </c>
      <c r="CC25" s="9" t="s">
        <v>591</v>
      </c>
      <c r="CD25" s="9" t="s">
        <v>591</v>
      </c>
      <c r="CE25" s="9" t="s">
        <v>591</v>
      </c>
      <c r="CF25" s="9" t="s">
        <v>591</v>
      </c>
      <c r="CG25" s="9" t="s">
        <v>591</v>
      </c>
      <c r="CH25" s="9" t="s">
        <v>591</v>
      </c>
      <c r="CI25" s="9" t="s">
        <v>591</v>
      </c>
      <c r="CJ25" s="9" t="s">
        <v>591</v>
      </c>
      <c r="CK25" s="9" t="s">
        <v>591</v>
      </c>
      <c r="CL25" s="9" t="s">
        <v>591</v>
      </c>
      <c r="CM25" s="9" t="s">
        <v>591</v>
      </c>
      <c r="CN25" s="9" t="s">
        <v>591</v>
      </c>
      <c r="CO25" s="9" t="s">
        <v>591</v>
      </c>
      <c r="CP25" s="9" t="s">
        <v>591</v>
      </c>
      <c r="CQ25" s="9" t="s">
        <v>591</v>
      </c>
      <c r="CR25" s="9" t="s">
        <v>591</v>
      </c>
      <c r="CS25" s="9" t="s">
        <v>591</v>
      </c>
      <c r="CT25" s="9" t="s">
        <v>591</v>
      </c>
      <c r="CU25" s="9" t="s">
        <v>591</v>
      </c>
      <c r="CV25" s="9" t="s">
        <v>591</v>
      </c>
      <c r="CW25" s="9" t="s">
        <v>591</v>
      </c>
      <c r="CX25" s="9" t="s">
        <v>591</v>
      </c>
      <c r="CY25" s="9" t="s">
        <v>591</v>
      </c>
      <c r="CZ25" s="9">
        <v>1</v>
      </c>
      <c r="DA25" s="9">
        <v>2</v>
      </c>
      <c r="DB25" s="9">
        <v>6</v>
      </c>
      <c r="DC25" s="9" t="s">
        <v>591</v>
      </c>
      <c r="DD25" s="9">
        <v>3</v>
      </c>
      <c r="DE25" s="9" t="s">
        <v>591</v>
      </c>
      <c r="DF25" s="9" t="s">
        <v>591</v>
      </c>
      <c r="DG25" s="9" t="s">
        <v>591</v>
      </c>
      <c r="DH25" s="9">
        <v>7</v>
      </c>
      <c r="DI25" s="9">
        <v>8</v>
      </c>
      <c r="DJ25" s="9">
        <v>1</v>
      </c>
      <c r="DK25" s="9" t="s">
        <v>591</v>
      </c>
      <c r="DL25" s="9" t="s">
        <v>591</v>
      </c>
      <c r="DM25" s="9">
        <v>2</v>
      </c>
      <c r="DN25" s="9">
        <v>3</v>
      </c>
      <c r="DO25" s="9">
        <v>14</v>
      </c>
      <c r="DP25" s="9">
        <v>5</v>
      </c>
      <c r="DQ25" s="9">
        <v>1</v>
      </c>
      <c r="DR25" s="9" t="s">
        <v>591</v>
      </c>
      <c r="DS25" s="9" t="s">
        <v>591</v>
      </c>
      <c r="DT25" s="9" t="s">
        <v>591</v>
      </c>
      <c r="DU25" s="9" t="s">
        <v>591</v>
      </c>
      <c r="DV25" s="9" t="s">
        <v>591</v>
      </c>
      <c r="DW25" s="9" t="s">
        <v>591</v>
      </c>
      <c r="DX25" s="9" t="s">
        <v>591</v>
      </c>
      <c r="DY25" s="9" t="s">
        <v>591</v>
      </c>
      <c r="DZ25" s="9" t="s">
        <v>591</v>
      </c>
      <c r="EA25" s="9" t="s">
        <v>591</v>
      </c>
      <c r="EB25" s="9" t="s">
        <v>591</v>
      </c>
      <c r="EC25" s="9" t="s">
        <v>591</v>
      </c>
      <c r="ED25" s="9" t="s">
        <v>591</v>
      </c>
      <c r="EE25" s="9" t="s">
        <v>591</v>
      </c>
      <c r="EF25" s="9" t="s">
        <v>591</v>
      </c>
      <c r="EG25" s="9" t="s">
        <v>591</v>
      </c>
      <c r="EH25" s="9" t="s">
        <v>591</v>
      </c>
      <c r="EI25" s="9" t="s">
        <v>591</v>
      </c>
      <c r="EJ25" s="9" t="s">
        <v>591</v>
      </c>
      <c r="EK25" s="9" t="s">
        <v>591</v>
      </c>
      <c r="EL25" s="9" t="s">
        <v>591</v>
      </c>
      <c r="EM25" s="9" t="s">
        <v>591</v>
      </c>
      <c r="EN25" s="9" t="s">
        <v>591</v>
      </c>
      <c r="EO25" s="9" t="s">
        <v>591</v>
      </c>
      <c r="EP25" s="9" t="s">
        <v>591</v>
      </c>
      <c r="EQ25" s="9" t="s">
        <v>591</v>
      </c>
      <c r="ER25" s="9" t="s">
        <v>591</v>
      </c>
      <c r="ES25" s="9" t="s">
        <v>591</v>
      </c>
      <c r="ET25" s="9" t="s">
        <v>591</v>
      </c>
      <c r="EU25" s="9" t="s">
        <v>591</v>
      </c>
      <c r="EV25" s="9" t="s">
        <v>591</v>
      </c>
      <c r="EW25" s="9" t="s">
        <v>591</v>
      </c>
      <c r="EX25" s="9" t="s">
        <v>591</v>
      </c>
      <c r="EY25" s="9" t="s">
        <v>591</v>
      </c>
      <c r="EZ25" s="9" t="s">
        <v>591</v>
      </c>
      <c r="FA25" s="9" t="s">
        <v>591</v>
      </c>
      <c r="FB25" s="9" t="s">
        <v>591</v>
      </c>
      <c r="FC25" s="9" t="s">
        <v>591</v>
      </c>
      <c r="FD25" s="9" t="s">
        <v>591</v>
      </c>
      <c r="FE25" s="9" t="s">
        <v>591</v>
      </c>
      <c r="FF25" s="9" t="s">
        <v>591</v>
      </c>
      <c r="FG25" s="9" t="s">
        <v>591</v>
      </c>
      <c r="FH25" s="9" t="s">
        <v>591</v>
      </c>
      <c r="FI25" s="9" t="s">
        <v>591</v>
      </c>
      <c r="FJ25" s="9" t="s">
        <v>591</v>
      </c>
      <c r="FK25" s="17">
        <f t="shared" si="0"/>
        <v>53</v>
      </c>
    </row>
    <row r="26" spans="1:167" x14ac:dyDescent="0.25">
      <c r="A26" s="9" t="s">
        <v>386</v>
      </c>
      <c r="B26" s="9" t="s">
        <v>591</v>
      </c>
      <c r="C26" s="9" t="s">
        <v>591</v>
      </c>
      <c r="D26" s="9" t="s">
        <v>591</v>
      </c>
      <c r="E26" s="9" t="s">
        <v>591</v>
      </c>
      <c r="F26" s="9" t="s">
        <v>591</v>
      </c>
      <c r="G26" s="9" t="s">
        <v>591</v>
      </c>
      <c r="H26" s="9" t="s">
        <v>591</v>
      </c>
      <c r="I26" s="9" t="s">
        <v>591</v>
      </c>
      <c r="J26" s="9" t="s">
        <v>591</v>
      </c>
      <c r="K26" s="9" t="s">
        <v>591</v>
      </c>
      <c r="L26" s="9" t="s">
        <v>591</v>
      </c>
      <c r="M26" s="9" t="s">
        <v>591</v>
      </c>
      <c r="N26" s="9" t="s">
        <v>591</v>
      </c>
      <c r="O26" s="9" t="s">
        <v>591</v>
      </c>
      <c r="P26" s="9" t="s">
        <v>591</v>
      </c>
      <c r="Q26" s="9" t="s">
        <v>591</v>
      </c>
      <c r="R26" s="9" t="s">
        <v>591</v>
      </c>
      <c r="S26" s="9" t="s">
        <v>591</v>
      </c>
      <c r="T26" s="9" t="s">
        <v>591</v>
      </c>
      <c r="U26" s="9" t="s">
        <v>591</v>
      </c>
      <c r="V26" s="9" t="s">
        <v>591</v>
      </c>
      <c r="W26" s="9" t="s">
        <v>591</v>
      </c>
      <c r="X26" s="9" t="s">
        <v>591</v>
      </c>
      <c r="Y26" s="9" t="s">
        <v>591</v>
      </c>
      <c r="Z26" s="9" t="s">
        <v>591</v>
      </c>
      <c r="AA26" s="9" t="s">
        <v>591</v>
      </c>
      <c r="AB26" s="9" t="s">
        <v>591</v>
      </c>
      <c r="AC26" s="9" t="s">
        <v>591</v>
      </c>
      <c r="AD26" s="9" t="s">
        <v>591</v>
      </c>
      <c r="AE26" s="9" t="s">
        <v>591</v>
      </c>
      <c r="AF26" s="9" t="s">
        <v>591</v>
      </c>
      <c r="AG26" s="9" t="s">
        <v>591</v>
      </c>
      <c r="AH26" s="9" t="s">
        <v>591</v>
      </c>
      <c r="AI26" s="9" t="s">
        <v>591</v>
      </c>
      <c r="AJ26" s="9" t="s">
        <v>591</v>
      </c>
      <c r="AK26" s="9" t="s">
        <v>591</v>
      </c>
      <c r="AL26" s="9" t="s">
        <v>591</v>
      </c>
      <c r="AM26" s="9" t="s">
        <v>591</v>
      </c>
      <c r="AN26" s="9" t="s">
        <v>591</v>
      </c>
      <c r="AO26" s="9" t="s">
        <v>591</v>
      </c>
      <c r="AP26" s="9" t="s">
        <v>591</v>
      </c>
      <c r="AQ26" s="9" t="s">
        <v>591</v>
      </c>
      <c r="AR26" s="9" t="s">
        <v>591</v>
      </c>
      <c r="AS26" s="9" t="s">
        <v>591</v>
      </c>
      <c r="AT26" s="9" t="s">
        <v>591</v>
      </c>
      <c r="AU26" s="9" t="s">
        <v>591</v>
      </c>
      <c r="AV26" s="9" t="s">
        <v>591</v>
      </c>
      <c r="AW26" s="9" t="s">
        <v>591</v>
      </c>
      <c r="AX26" s="9" t="s">
        <v>591</v>
      </c>
      <c r="AY26" s="9" t="s">
        <v>591</v>
      </c>
      <c r="AZ26" s="9" t="s">
        <v>591</v>
      </c>
      <c r="BA26" s="9" t="s">
        <v>591</v>
      </c>
      <c r="BB26" s="9" t="s">
        <v>591</v>
      </c>
      <c r="BC26" s="9" t="s">
        <v>591</v>
      </c>
      <c r="BD26" s="9" t="s">
        <v>591</v>
      </c>
      <c r="BE26" s="9" t="s">
        <v>591</v>
      </c>
      <c r="BF26" s="9" t="s">
        <v>591</v>
      </c>
      <c r="BG26" s="9" t="s">
        <v>591</v>
      </c>
      <c r="BH26" s="9" t="s">
        <v>591</v>
      </c>
      <c r="BI26" s="9" t="s">
        <v>591</v>
      </c>
      <c r="BJ26" s="9" t="s">
        <v>591</v>
      </c>
      <c r="BK26" s="9" t="s">
        <v>591</v>
      </c>
      <c r="BL26" s="9" t="s">
        <v>591</v>
      </c>
      <c r="BM26" s="9" t="s">
        <v>591</v>
      </c>
      <c r="BN26" s="9" t="s">
        <v>591</v>
      </c>
      <c r="BO26" s="9" t="s">
        <v>591</v>
      </c>
      <c r="BP26" s="9" t="s">
        <v>591</v>
      </c>
      <c r="BQ26" s="9" t="s">
        <v>591</v>
      </c>
      <c r="BR26" s="9" t="s">
        <v>591</v>
      </c>
      <c r="BS26" s="9" t="s">
        <v>591</v>
      </c>
      <c r="BT26" s="9" t="s">
        <v>591</v>
      </c>
      <c r="BU26" s="9" t="s">
        <v>591</v>
      </c>
      <c r="BV26" s="9" t="s">
        <v>591</v>
      </c>
      <c r="BW26" s="9" t="s">
        <v>591</v>
      </c>
      <c r="BX26" s="9" t="s">
        <v>591</v>
      </c>
      <c r="BY26" s="9" t="s">
        <v>591</v>
      </c>
      <c r="BZ26" s="9" t="s">
        <v>591</v>
      </c>
      <c r="CA26" s="9" t="s">
        <v>591</v>
      </c>
      <c r="CB26" s="9" t="s">
        <v>591</v>
      </c>
      <c r="CC26" s="9" t="s">
        <v>591</v>
      </c>
      <c r="CD26" s="9" t="s">
        <v>591</v>
      </c>
      <c r="CE26" s="9" t="s">
        <v>591</v>
      </c>
      <c r="CF26" s="9" t="s">
        <v>591</v>
      </c>
      <c r="CG26" s="9" t="s">
        <v>591</v>
      </c>
      <c r="CH26" s="9" t="s">
        <v>591</v>
      </c>
      <c r="CI26" s="9" t="s">
        <v>591</v>
      </c>
      <c r="CJ26" s="9" t="s">
        <v>591</v>
      </c>
      <c r="CK26" s="9" t="s">
        <v>591</v>
      </c>
      <c r="CL26" s="9" t="s">
        <v>591</v>
      </c>
      <c r="CM26" s="9" t="s">
        <v>591</v>
      </c>
      <c r="CN26" s="9" t="s">
        <v>591</v>
      </c>
      <c r="CO26" s="9" t="s">
        <v>591</v>
      </c>
      <c r="CP26" s="9" t="s">
        <v>591</v>
      </c>
      <c r="CQ26" s="9" t="s">
        <v>591</v>
      </c>
      <c r="CR26" s="9" t="s">
        <v>591</v>
      </c>
      <c r="CS26" s="9" t="s">
        <v>591</v>
      </c>
      <c r="CT26" s="9" t="s">
        <v>591</v>
      </c>
      <c r="CU26" s="9" t="s">
        <v>591</v>
      </c>
      <c r="CV26" s="9" t="s">
        <v>591</v>
      </c>
      <c r="CW26" s="9" t="s">
        <v>591</v>
      </c>
      <c r="CX26" s="9" t="s">
        <v>591</v>
      </c>
      <c r="CY26" s="9" t="s">
        <v>591</v>
      </c>
      <c r="CZ26" s="9" t="s">
        <v>591</v>
      </c>
      <c r="DA26" s="9">
        <v>9</v>
      </c>
      <c r="DB26" s="9">
        <v>15</v>
      </c>
      <c r="DC26" s="9">
        <v>23</v>
      </c>
      <c r="DD26" s="9">
        <v>20</v>
      </c>
      <c r="DE26" s="9">
        <v>5</v>
      </c>
      <c r="DF26" s="9">
        <v>20</v>
      </c>
      <c r="DG26" s="9">
        <v>1</v>
      </c>
      <c r="DH26" s="9">
        <v>11</v>
      </c>
      <c r="DI26" s="9">
        <v>11</v>
      </c>
      <c r="DJ26" s="9">
        <v>10</v>
      </c>
      <c r="DK26" s="9">
        <v>5</v>
      </c>
      <c r="DL26" s="9">
        <v>20</v>
      </c>
      <c r="DM26" s="9">
        <v>48</v>
      </c>
      <c r="DN26" s="9">
        <v>6</v>
      </c>
      <c r="DO26" s="9">
        <v>28</v>
      </c>
      <c r="DP26" s="9">
        <v>54</v>
      </c>
      <c r="DQ26" s="9">
        <v>26</v>
      </c>
      <c r="DR26" s="9">
        <v>38</v>
      </c>
      <c r="DS26" s="9" t="s">
        <v>591</v>
      </c>
      <c r="DT26" s="9" t="s">
        <v>591</v>
      </c>
      <c r="DU26" s="9" t="s">
        <v>591</v>
      </c>
      <c r="DV26" s="9" t="s">
        <v>591</v>
      </c>
      <c r="DW26" s="9" t="s">
        <v>591</v>
      </c>
      <c r="DX26" s="9" t="s">
        <v>591</v>
      </c>
      <c r="DY26" s="9" t="s">
        <v>591</v>
      </c>
      <c r="DZ26" s="9" t="s">
        <v>591</v>
      </c>
      <c r="EA26" s="9" t="s">
        <v>591</v>
      </c>
      <c r="EB26" s="9" t="s">
        <v>591</v>
      </c>
      <c r="EC26" s="9" t="s">
        <v>591</v>
      </c>
      <c r="ED26" s="9" t="s">
        <v>591</v>
      </c>
      <c r="EE26" s="9" t="s">
        <v>591</v>
      </c>
      <c r="EF26" s="9" t="s">
        <v>591</v>
      </c>
      <c r="EG26" s="9" t="s">
        <v>591</v>
      </c>
      <c r="EH26" s="9" t="s">
        <v>591</v>
      </c>
      <c r="EI26" s="9" t="s">
        <v>591</v>
      </c>
      <c r="EJ26" s="9" t="s">
        <v>591</v>
      </c>
      <c r="EK26" s="9" t="s">
        <v>591</v>
      </c>
      <c r="EL26" s="9" t="s">
        <v>591</v>
      </c>
      <c r="EM26" s="9" t="s">
        <v>591</v>
      </c>
      <c r="EN26" s="9" t="s">
        <v>591</v>
      </c>
      <c r="EO26" s="9" t="s">
        <v>591</v>
      </c>
      <c r="EP26" s="9" t="s">
        <v>591</v>
      </c>
      <c r="EQ26" s="9" t="s">
        <v>591</v>
      </c>
      <c r="ER26" s="9" t="s">
        <v>591</v>
      </c>
      <c r="ES26" s="9" t="s">
        <v>591</v>
      </c>
      <c r="ET26" s="9" t="s">
        <v>591</v>
      </c>
      <c r="EU26" s="9" t="s">
        <v>591</v>
      </c>
      <c r="EV26" s="9" t="s">
        <v>591</v>
      </c>
      <c r="EW26" s="9" t="s">
        <v>591</v>
      </c>
      <c r="EX26" s="9" t="s">
        <v>591</v>
      </c>
      <c r="EY26" s="9" t="s">
        <v>591</v>
      </c>
      <c r="EZ26" s="9" t="s">
        <v>591</v>
      </c>
      <c r="FA26" s="9" t="s">
        <v>591</v>
      </c>
      <c r="FB26" s="9" t="s">
        <v>591</v>
      </c>
      <c r="FC26" s="9" t="s">
        <v>591</v>
      </c>
      <c r="FD26" s="9" t="s">
        <v>591</v>
      </c>
      <c r="FE26" s="9" t="s">
        <v>591</v>
      </c>
      <c r="FF26" s="9" t="s">
        <v>591</v>
      </c>
      <c r="FG26" s="9" t="s">
        <v>591</v>
      </c>
      <c r="FH26" s="9" t="s">
        <v>591</v>
      </c>
      <c r="FI26" s="9" t="s">
        <v>591</v>
      </c>
      <c r="FJ26" s="9" t="s">
        <v>591</v>
      </c>
      <c r="FK26" s="17">
        <f t="shared" si="0"/>
        <v>350</v>
      </c>
    </row>
    <row r="27" spans="1:167" x14ac:dyDescent="0.25">
      <c r="A27" s="9" t="s">
        <v>385</v>
      </c>
      <c r="B27" s="9" t="s">
        <v>591</v>
      </c>
      <c r="C27" s="9" t="s">
        <v>591</v>
      </c>
      <c r="D27" s="9" t="s">
        <v>591</v>
      </c>
      <c r="E27" s="9" t="s">
        <v>591</v>
      </c>
      <c r="F27" s="9" t="s">
        <v>591</v>
      </c>
      <c r="G27" s="9" t="s">
        <v>591</v>
      </c>
      <c r="H27" s="9" t="s">
        <v>591</v>
      </c>
      <c r="I27" s="9" t="s">
        <v>591</v>
      </c>
      <c r="J27" s="9" t="s">
        <v>591</v>
      </c>
      <c r="K27" s="9" t="s">
        <v>591</v>
      </c>
      <c r="L27" s="9" t="s">
        <v>591</v>
      </c>
      <c r="M27" s="9" t="s">
        <v>591</v>
      </c>
      <c r="N27" s="9" t="s">
        <v>591</v>
      </c>
      <c r="O27" s="9" t="s">
        <v>591</v>
      </c>
      <c r="P27" s="9" t="s">
        <v>591</v>
      </c>
      <c r="Q27" s="9" t="s">
        <v>591</v>
      </c>
      <c r="R27" s="9" t="s">
        <v>591</v>
      </c>
      <c r="S27" s="9" t="s">
        <v>591</v>
      </c>
      <c r="T27" s="9" t="s">
        <v>591</v>
      </c>
      <c r="U27" s="9" t="s">
        <v>591</v>
      </c>
      <c r="V27" s="9" t="s">
        <v>591</v>
      </c>
      <c r="W27" s="9" t="s">
        <v>591</v>
      </c>
      <c r="X27" s="9" t="s">
        <v>591</v>
      </c>
      <c r="Y27" s="9" t="s">
        <v>591</v>
      </c>
      <c r="Z27" s="9" t="s">
        <v>591</v>
      </c>
      <c r="AA27" s="9" t="s">
        <v>591</v>
      </c>
      <c r="AB27" s="9" t="s">
        <v>591</v>
      </c>
      <c r="AC27" s="9" t="s">
        <v>591</v>
      </c>
      <c r="AD27" s="9" t="s">
        <v>591</v>
      </c>
      <c r="AE27" s="9" t="s">
        <v>591</v>
      </c>
      <c r="AF27" s="9" t="s">
        <v>591</v>
      </c>
      <c r="AG27" s="9" t="s">
        <v>591</v>
      </c>
      <c r="AH27" s="9" t="s">
        <v>591</v>
      </c>
      <c r="AI27" s="9" t="s">
        <v>591</v>
      </c>
      <c r="AJ27" s="9" t="s">
        <v>591</v>
      </c>
      <c r="AK27" s="9" t="s">
        <v>591</v>
      </c>
      <c r="AL27" s="9" t="s">
        <v>591</v>
      </c>
      <c r="AM27" s="9" t="s">
        <v>591</v>
      </c>
      <c r="AN27" s="9" t="s">
        <v>591</v>
      </c>
      <c r="AO27" s="9" t="s">
        <v>591</v>
      </c>
      <c r="AP27" s="9" t="s">
        <v>591</v>
      </c>
      <c r="AQ27" s="9" t="s">
        <v>591</v>
      </c>
      <c r="AR27" s="9" t="s">
        <v>591</v>
      </c>
      <c r="AS27" s="9" t="s">
        <v>591</v>
      </c>
      <c r="AT27" s="9" t="s">
        <v>591</v>
      </c>
      <c r="AU27" s="9" t="s">
        <v>591</v>
      </c>
      <c r="AV27" s="9" t="s">
        <v>591</v>
      </c>
      <c r="AW27" s="9" t="s">
        <v>591</v>
      </c>
      <c r="AX27" s="9" t="s">
        <v>591</v>
      </c>
      <c r="AY27" s="9" t="s">
        <v>591</v>
      </c>
      <c r="AZ27" s="9" t="s">
        <v>591</v>
      </c>
      <c r="BA27" s="9" t="s">
        <v>591</v>
      </c>
      <c r="BB27" s="9" t="s">
        <v>591</v>
      </c>
      <c r="BC27" s="9" t="s">
        <v>591</v>
      </c>
      <c r="BD27" s="9" t="s">
        <v>591</v>
      </c>
      <c r="BE27" s="9" t="s">
        <v>591</v>
      </c>
      <c r="BF27" s="9" t="s">
        <v>591</v>
      </c>
      <c r="BG27" s="9" t="s">
        <v>591</v>
      </c>
      <c r="BH27" s="9" t="s">
        <v>591</v>
      </c>
      <c r="BI27" s="9" t="s">
        <v>591</v>
      </c>
      <c r="BJ27" s="9" t="s">
        <v>591</v>
      </c>
      <c r="BK27" s="9" t="s">
        <v>591</v>
      </c>
      <c r="BL27" s="9" t="s">
        <v>591</v>
      </c>
      <c r="BM27" s="9" t="s">
        <v>591</v>
      </c>
      <c r="BN27" s="9" t="s">
        <v>591</v>
      </c>
      <c r="BO27" s="9" t="s">
        <v>591</v>
      </c>
      <c r="BP27" s="9" t="s">
        <v>591</v>
      </c>
      <c r="BQ27" s="9" t="s">
        <v>591</v>
      </c>
      <c r="BR27" s="9" t="s">
        <v>591</v>
      </c>
      <c r="BS27" s="9" t="s">
        <v>591</v>
      </c>
      <c r="BT27" s="9" t="s">
        <v>591</v>
      </c>
      <c r="BU27" s="9" t="s">
        <v>591</v>
      </c>
      <c r="BV27" s="9" t="s">
        <v>591</v>
      </c>
      <c r="BW27" s="9" t="s">
        <v>591</v>
      </c>
      <c r="BX27" s="9" t="s">
        <v>591</v>
      </c>
      <c r="BY27" s="9" t="s">
        <v>591</v>
      </c>
      <c r="BZ27" s="9" t="s">
        <v>591</v>
      </c>
      <c r="CA27" s="9" t="s">
        <v>591</v>
      </c>
      <c r="CB27" s="9" t="s">
        <v>591</v>
      </c>
      <c r="CC27" s="9" t="s">
        <v>591</v>
      </c>
      <c r="CD27" s="9" t="s">
        <v>591</v>
      </c>
      <c r="CE27" s="9" t="s">
        <v>591</v>
      </c>
      <c r="CF27" s="9" t="s">
        <v>591</v>
      </c>
      <c r="CG27" s="9" t="s">
        <v>591</v>
      </c>
      <c r="CH27" s="9" t="s">
        <v>591</v>
      </c>
      <c r="CI27" s="9" t="s">
        <v>591</v>
      </c>
      <c r="CJ27" s="9" t="s">
        <v>591</v>
      </c>
      <c r="CK27" s="9" t="s">
        <v>591</v>
      </c>
      <c r="CL27" s="9" t="s">
        <v>591</v>
      </c>
      <c r="CM27" s="9" t="s">
        <v>591</v>
      </c>
      <c r="CN27" s="9" t="s">
        <v>591</v>
      </c>
      <c r="CO27" s="9" t="s">
        <v>591</v>
      </c>
      <c r="CP27" s="9" t="s">
        <v>591</v>
      </c>
      <c r="CQ27" s="9" t="s">
        <v>591</v>
      </c>
      <c r="CR27" s="9" t="s">
        <v>591</v>
      </c>
      <c r="CS27" s="9" t="s">
        <v>591</v>
      </c>
      <c r="CT27" s="9" t="s">
        <v>591</v>
      </c>
      <c r="CU27" s="9" t="s">
        <v>591</v>
      </c>
      <c r="CV27" s="9" t="s">
        <v>591</v>
      </c>
      <c r="CW27" s="9" t="s">
        <v>591</v>
      </c>
      <c r="CX27" s="9" t="s">
        <v>591</v>
      </c>
      <c r="CY27" s="9" t="s">
        <v>591</v>
      </c>
      <c r="CZ27" s="9" t="s">
        <v>591</v>
      </c>
      <c r="DA27" s="9" t="s">
        <v>591</v>
      </c>
      <c r="DB27" s="9">
        <v>6</v>
      </c>
      <c r="DC27" s="9" t="s">
        <v>591</v>
      </c>
      <c r="DD27" s="9">
        <v>5</v>
      </c>
      <c r="DE27" s="9">
        <v>12</v>
      </c>
      <c r="DF27" s="9">
        <v>8</v>
      </c>
      <c r="DG27" s="9">
        <v>1</v>
      </c>
      <c r="DH27" s="9">
        <v>3</v>
      </c>
      <c r="DI27" s="9">
        <v>7</v>
      </c>
      <c r="DJ27" s="9">
        <v>2</v>
      </c>
      <c r="DK27" s="9" t="s">
        <v>591</v>
      </c>
      <c r="DL27" s="9">
        <v>16</v>
      </c>
      <c r="DM27" s="9">
        <v>12</v>
      </c>
      <c r="DN27" s="9" t="s">
        <v>591</v>
      </c>
      <c r="DO27" s="9">
        <v>11</v>
      </c>
      <c r="DP27" s="9" t="s">
        <v>591</v>
      </c>
      <c r="DQ27" s="9">
        <v>9</v>
      </c>
      <c r="DR27" s="9">
        <v>10</v>
      </c>
      <c r="DS27" s="9" t="s">
        <v>591</v>
      </c>
      <c r="DT27" s="9" t="s">
        <v>591</v>
      </c>
      <c r="DU27" s="9" t="s">
        <v>591</v>
      </c>
      <c r="DV27" s="9" t="s">
        <v>591</v>
      </c>
      <c r="DW27" s="9" t="s">
        <v>591</v>
      </c>
      <c r="DX27" s="9" t="s">
        <v>591</v>
      </c>
      <c r="DY27" s="9" t="s">
        <v>591</v>
      </c>
      <c r="DZ27" s="9" t="s">
        <v>591</v>
      </c>
      <c r="EA27" s="9" t="s">
        <v>591</v>
      </c>
      <c r="EB27" s="9" t="s">
        <v>591</v>
      </c>
      <c r="EC27" s="9" t="s">
        <v>591</v>
      </c>
      <c r="ED27" s="9" t="s">
        <v>591</v>
      </c>
      <c r="EE27" s="9" t="s">
        <v>591</v>
      </c>
      <c r="EF27" s="9" t="s">
        <v>591</v>
      </c>
      <c r="EG27" s="9" t="s">
        <v>591</v>
      </c>
      <c r="EH27" s="9" t="s">
        <v>591</v>
      </c>
      <c r="EI27" s="9" t="s">
        <v>591</v>
      </c>
      <c r="EJ27" s="9" t="s">
        <v>591</v>
      </c>
      <c r="EK27" s="9" t="s">
        <v>591</v>
      </c>
      <c r="EL27" s="9" t="s">
        <v>591</v>
      </c>
      <c r="EM27" s="9" t="s">
        <v>591</v>
      </c>
      <c r="EN27" s="9" t="s">
        <v>591</v>
      </c>
      <c r="EO27" s="9" t="s">
        <v>591</v>
      </c>
      <c r="EP27" s="9" t="s">
        <v>591</v>
      </c>
      <c r="EQ27" s="9" t="s">
        <v>591</v>
      </c>
      <c r="ER27" s="9" t="s">
        <v>591</v>
      </c>
      <c r="ES27" s="9" t="s">
        <v>591</v>
      </c>
      <c r="ET27" s="9" t="s">
        <v>591</v>
      </c>
      <c r="EU27" s="9" t="s">
        <v>591</v>
      </c>
      <c r="EV27" s="9" t="s">
        <v>591</v>
      </c>
      <c r="EW27" s="9" t="s">
        <v>591</v>
      </c>
      <c r="EX27" s="9" t="s">
        <v>591</v>
      </c>
      <c r="EY27" s="9" t="s">
        <v>591</v>
      </c>
      <c r="EZ27" s="9" t="s">
        <v>591</v>
      </c>
      <c r="FA27" s="9" t="s">
        <v>591</v>
      </c>
      <c r="FB27" s="9" t="s">
        <v>591</v>
      </c>
      <c r="FC27" s="9" t="s">
        <v>591</v>
      </c>
      <c r="FD27" s="9" t="s">
        <v>591</v>
      </c>
      <c r="FE27" s="9" t="s">
        <v>591</v>
      </c>
      <c r="FF27" s="9" t="s">
        <v>591</v>
      </c>
      <c r="FG27" s="9" t="s">
        <v>591</v>
      </c>
      <c r="FH27" s="9" t="s">
        <v>591</v>
      </c>
      <c r="FI27" s="9" t="s">
        <v>591</v>
      </c>
      <c r="FJ27" s="9" t="s">
        <v>591</v>
      </c>
      <c r="FK27" s="17">
        <f t="shared" si="0"/>
        <v>102</v>
      </c>
    </row>
    <row r="28" spans="1:167" x14ac:dyDescent="0.25">
      <c r="A28" s="9" t="s">
        <v>388</v>
      </c>
      <c r="B28" s="9" t="s">
        <v>591</v>
      </c>
      <c r="C28" s="9" t="s">
        <v>591</v>
      </c>
      <c r="D28" s="9" t="s">
        <v>591</v>
      </c>
      <c r="E28" s="9" t="s">
        <v>591</v>
      </c>
      <c r="F28" s="9" t="s">
        <v>591</v>
      </c>
      <c r="G28" s="9" t="s">
        <v>591</v>
      </c>
      <c r="H28" s="9" t="s">
        <v>591</v>
      </c>
      <c r="I28" s="9" t="s">
        <v>591</v>
      </c>
      <c r="J28" s="9" t="s">
        <v>591</v>
      </c>
      <c r="K28" s="9" t="s">
        <v>591</v>
      </c>
      <c r="L28" s="9" t="s">
        <v>591</v>
      </c>
      <c r="M28" s="9" t="s">
        <v>591</v>
      </c>
      <c r="N28" s="9" t="s">
        <v>591</v>
      </c>
      <c r="O28" s="9" t="s">
        <v>591</v>
      </c>
      <c r="P28" s="9" t="s">
        <v>591</v>
      </c>
      <c r="Q28" s="9" t="s">
        <v>591</v>
      </c>
      <c r="R28" s="9" t="s">
        <v>591</v>
      </c>
      <c r="S28" s="9" t="s">
        <v>591</v>
      </c>
      <c r="T28" s="9" t="s">
        <v>591</v>
      </c>
      <c r="U28" s="9" t="s">
        <v>591</v>
      </c>
      <c r="V28" s="9" t="s">
        <v>591</v>
      </c>
      <c r="W28" s="9" t="s">
        <v>591</v>
      </c>
      <c r="X28" s="9" t="s">
        <v>591</v>
      </c>
      <c r="Y28" s="9" t="s">
        <v>591</v>
      </c>
      <c r="Z28" s="9" t="s">
        <v>591</v>
      </c>
      <c r="AA28" s="9" t="s">
        <v>591</v>
      </c>
      <c r="AB28" s="9" t="s">
        <v>591</v>
      </c>
      <c r="AC28" s="9" t="s">
        <v>591</v>
      </c>
      <c r="AD28" s="9" t="s">
        <v>591</v>
      </c>
      <c r="AE28" s="9" t="s">
        <v>591</v>
      </c>
      <c r="AF28" s="9" t="s">
        <v>591</v>
      </c>
      <c r="AG28" s="9" t="s">
        <v>591</v>
      </c>
      <c r="AH28" s="9" t="s">
        <v>591</v>
      </c>
      <c r="AI28" s="9" t="s">
        <v>591</v>
      </c>
      <c r="AJ28" s="9" t="s">
        <v>591</v>
      </c>
      <c r="AK28" s="9" t="s">
        <v>591</v>
      </c>
      <c r="AL28" s="9" t="s">
        <v>591</v>
      </c>
      <c r="AM28" s="9" t="s">
        <v>591</v>
      </c>
      <c r="AN28" s="9" t="s">
        <v>591</v>
      </c>
      <c r="AO28" s="9" t="s">
        <v>591</v>
      </c>
      <c r="AP28" s="9" t="s">
        <v>591</v>
      </c>
      <c r="AQ28" s="9" t="s">
        <v>591</v>
      </c>
      <c r="AR28" s="9" t="s">
        <v>591</v>
      </c>
      <c r="AS28" s="9" t="s">
        <v>591</v>
      </c>
      <c r="AT28" s="9" t="s">
        <v>591</v>
      </c>
      <c r="AU28" s="9" t="s">
        <v>591</v>
      </c>
      <c r="AV28" s="9" t="s">
        <v>591</v>
      </c>
      <c r="AW28" s="9" t="s">
        <v>591</v>
      </c>
      <c r="AX28" s="9" t="s">
        <v>591</v>
      </c>
      <c r="AY28" s="9" t="s">
        <v>591</v>
      </c>
      <c r="AZ28" s="9" t="s">
        <v>591</v>
      </c>
      <c r="BA28" s="9" t="s">
        <v>591</v>
      </c>
      <c r="BB28" s="9" t="s">
        <v>591</v>
      </c>
      <c r="BC28" s="9" t="s">
        <v>591</v>
      </c>
      <c r="BD28" s="9" t="s">
        <v>591</v>
      </c>
      <c r="BE28" s="9" t="s">
        <v>591</v>
      </c>
      <c r="BF28" s="9" t="s">
        <v>591</v>
      </c>
      <c r="BG28" s="9" t="s">
        <v>591</v>
      </c>
      <c r="BH28" s="9" t="s">
        <v>591</v>
      </c>
      <c r="BI28" s="9" t="s">
        <v>591</v>
      </c>
      <c r="BJ28" s="9" t="s">
        <v>591</v>
      </c>
      <c r="BK28" s="9" t="s">
        <v>591</v>
      </c>
      <c r="BL28" s="9" t="s">
        <v>591</v>
      </c>
      <c r="BM28" s="9" t="s">
        <v>591</v>
      </c>
      <c r="BN28" s="9" t="s">
        <v>591</v>
      </c>
      <c r="BO28" s="9" t="s">
        <v>591</v>
      </c>
      <c r="BP28" s="9" t="s">
        <v>591</v>
      </c>
      <c r="BQ28" s="9" t="s">
        <v>591</v>
      </c>
      <c r="BR28" s="9" t="s">
        <v>591</v>
      </c>
      <c r="BS28" s="9" t="s">
        <v>591</v>
      </c>
      <c r="BT28" s="9" t="s">
        <v>591</v>
      </c>
      <c r="BU28" s="9" t="s">
        <v>591</v>
      </c>
      <c r="BV28" s="9" t="s">
        <v>591</v>
      </c>
      <c r="BW28" s="9" t="s">
        <v>591</v>
      </c>
      <c r="BX28" s="9" t="s">
        <v>591</v>
      </c>
      <c r="BY28" s="9" t="s">
        <v>591</v>
      </c>
      <c r="BZ28" s="9" t="s">
        <v>591</v>
      </c>
      <c r="CA28" s="9" t="s">
        <v>591</v>
      </c>
      <c r="CB28" s="9" t="s">
        <v>591</v>
      </c>
      <c r="CC28" s="9" t="s">
        <v>591</v>
      </c>
      <c r="CD28" s="9" t="s">
        <v>591</v>
      </c>
      <c r="CE28" s="9" t="s">
        <v>591</v>
      </c>
      <c r="CF28" s="9" t="s">
        <v>591</v>
      </c>
      <c r="CG28" s="9" t="s">
        <v>591</v>
      </c>
      <c r="CH28" s="9" t="s">
        <v>591</v>
      </c>
      <c r="CI28" s="9" t="s">
        <v>591</v>
      </c>
      <c r="CJ28" s="9" t="s">
        <v>591</v>
      </c>
      <c r="CK28" s="9" t="s">
        <v>591</v>
      </c>
      <c r="CL28" s="9" t="s">
        <v>591</v>
      </c>
      <c r="CM28" s="9" t="s">
        <v>591</v>
      </c>
      <c r="CN28" s="9" t="s">
        <v>591</v>
      </c>
      <c r="CO28" s="9" t="s">
        <v>591</v>
      </c>
      <c r="CP28" s="9" t="s">
        <v>591</v>
      </c>
      <c r="CQ28" s="9" t="s">
        <v>591</v>
      </c>
      <c r="CR28" s="9" t="s">
        <v>591</v>
      </c>
      <c r="CS28" s="9" t="s">
        <v>591</v>
      </c>
      <c r="CT28" s="9" t="s">
        <v>591</v>
      </c>
      <c r="CU28" s="9" t="s">
        <v>591</v>
      </c>
      <c r="CV28" s="9" t="s">
        <v>591</v>
      </c>
      <c r="CW28" s="9" t="s">
        <v>591</v>
      </c>
      <c r="CX28" s="9" t="s">
        <v>591</v>
      </c>
      <c r="CY28" s="9" t="s">
        <v>591</v>
      </c>
      <c r="CZ28" s="9" t="s">
        <v>591</v>
      </c>
      <c r="DA28" s="9" t="s">
        <v>591</v>
      </c>
      <c r="DB28" s="9" t="s">
        <v>591</v>
      </c>
      <c r="DC28" s="9" t="s">
        <v>591</v>
      </c>
      <c r="DD28" s="9" t="s">
        <v>591</v>
      </c>
      <c r="DE28" s="9" t="s">
        <v>591</v>
      </c>
      <c r="DF28" s="9" t="s">
        <v>591</v>
      </c>
      <c r="DG28" s="9" t="s">
        <v>591</v>
      </c>
      <c r="DH28" s="9" t="s">
        <v>591</v>
      </c>
      <c r="DI28" s="9" t="s">
        <v>591</v>
      </c>
      <c r="DJ28" s="9" t="s">
        <v>591</v>
      </c>
      <c r="DK28" s="9" t="s">
        <v>591</v>
      </c>
      <c r="DL28" s="9" t="s">
        <v>591</v>
      </c>
      <c r="DM28" s="9" t="s">
        <v>591</v>
      </c>
      <c r="DN28" s="9" t="s">
        <v>591</v>
      </c>
      <c r="DO28" s="9" t="s">
        <v>591</v>
      </c>
      <c r="DP28" s="9" t="s">
        <v>591</v>
      </c>
      <c r="DQ28" s="9" t="s">
        <v>591</v>
      </c>
      <c r="DR28" s="9" t="s">
        <v>591</v>
      </c>
      <c r="DS28" s="9">
        <v>17</v>
      </c>
      <c r="DT28" s="9" t="s">
        <v>591</v>
      </c>
      <c r="DU28" s="9" t="s">
        <v>591</v>
      </c>
      <c r="DV28" s="9" t="s">
        <v>591</v>
      </c>
      <c r="DW28" s="9">
        <v>61</v>
      </c>
      <c r="DX28" s="9" t="s">
        <v>591</v>
      </c>
      <c r="DY28" s="9" t="s">
        <v>591</v>
      </c>
      <c r="DZ28" s="9" t="s">
        <v>591</v>
      </c>
      <c r="EA28" s="9" t="s">
        <v>591</v>
      </c>
      <c r="EB28" s="9">
        <v>5</v>
      </c>
      <c r="EC28" s="9" t="s">
        <v>591</v>
      </c>
      <c r="ED28" s="9" t="s">
        <v>591</v>
      </c>
      <c r="EE28" s="9" t="s">
        <v>591</v>
      </c>
      <c r="EF28" s="9">
        <v>85</v>
      </c>
      <c r="EG28" s="9" t="s">
        <v>591</v>
      </c>
      <c r="EH28" s="9" t="s">
        <v>591</v>
      </c>
      <c r="EI28" s="9" t="s">
        <v>591</v>
      </c>
      <c r="EJ28" s="9">
        <v>179</v>
      </c>
      <c r="EK28" s="9" t="s">
        <v>591</v>
      </c>
      <c r="EL28" s="9" t="s">
        <v>591</v>
      </c>
      <c r="EM28" s="9" t="s">
        <v>591</v>
      </c>
      <c r="EN28" s="9" t="s">
        <v>591</v>
      </c>
      <c r="EO28" s="9" t="s">
        <v>591</v>
      </c>
      <c r="EP28" s="9" t="s">
        <v>591</v>
      </c>
      <c r="EQ28" s="9" t="s">
        <v>591</v>
      </c>
      <c r="ER28" s="9">
        <v>81</v>
      </c>
      <c r="ES28" s="9" t="s">
        <v>591</v>
      </c>
      <c r="ET28" s="9" t="s">
        <v>591</v>
      </c>
      <c r="EU28" s="9" t="s">
        <v>591</v>
      </c>
      <c r="EV28" s="9" t="s">
        <v>591</v>
      </c>
      <c r="EW28" s="9">
        <v>101</v>
      </c>
      <c r="EX28" s="9" t="s">
        <v>591</v>
      </c>
      <c r="EY28" s="9" t="s">
        <v>591</v>
      </c>
      <c r="EZ28" s="9" t="s">
        <v>591</v>
      </c>
      <c r="FA28" s="9" t="s">
        <v>591</v>
      </c>
      <c r="FB28" s="9">
        <v>17</v>
      </c>
      <c r="FC28" s="9" t="s">
        <v>591</v>
      </c>
      <c r="FD28" s="9" t="s">
        <v>591</v>
      </c>
      <c r="FE28" s="9" t="s">
        <v>591</v>
      </c>
      <c r="FF28" s="9" t="s">
        <v>591</v>
      </c>
      <c r="FG28" s="9" t="s">
        <v>591</v>
      </c>
      <c r="FH28" s="9" t="s">
        <v>591</v>
      </c>
      <c r="FI28" s="9" t="s">
        <v>591</v>
      </c>
      <c r="FJ28" s="9" t="s">
        <v>591</v>
      </c>
      <c r="FK28" s="17">
        <f t="shared" si="0"/>
        <v>546</v>
      </c>
    </row>
    <row r="29" spans="1:167" x14ac:dyDescent="0.25">
      <c r="A29" s="9" t="s">
        <v>387</v>
      </c>
      <c r="B29" s="9" t="s">
        <v>591</v>
      </c>
      <c r="C29" s="9" t="s">
        <v>591</v>
      </c>
      <c r="D29" s="9" t="s">
        <v>591</v>
      </c>
      <c r="E29" s="9" t="s">
        <v>591</v>
      </c>
      <c r="F29" s="9" t="s">
        <v>591</v>
      </c>
      <c r="G29" s="9" t="s">
        <v>591</v>
      </c>
      <c r="H29" s="9" t="s">
        <v>591</v>
      </c>
      <c r="I29" s="9" t="s">
        <v>591</v>
      </c>
      <c r="J29" s="9" t="s">
        <v>591</v>
      </c>
      <c r="K29" s="9" t="s">
        <v>591</v>
      </c>
      <c r="L29" s="9" t="s">
        <v>591</v>
      </c>
      <c r="M29" s="9" t="s">
        <v>591</v>
      </c>
      <c r="N29" s="9" t="s">
        <v>591</v>
      </c>
      <c r="O29" s="9" t="s">
        <v>591</v>
      </c>
      <c r="P29" s="9" t="s">
        <v>591</v>
      </c>
      <c r="Q29" s="9" t="s">
        <v>591</v>
      </c>
      <c r="R29" s="9" t="s">
        <v>591</v>
      </c>
      <c r="S29" s="9" t="s">
        <v>591</v>
      </c>
      <c r="T29" s="9" t="s">
        <v>591</v>
      </c>
      <c r="U29" s="9" t="s">
        <v>591</v>
      </c>
      <c r="V29" s="9" t="s">
        <v>591</v>
      </c>
      <c r="W29" s="9" t="s">
        <v>591</v>
      </c>
      <c r="X29" s="9" t="s">
        <v>591</v>
      </c>
      <c r="Y29" s="9" t="s">
        <v>591</v>
      </c>
      <c r="Z29" s="9" t="s">
        <v>591</v>
      </c>
      <c r="AA29" s="9" t="s">
        <v>591</v>
      </c>
      <c r="AB29" s="9" t="s">
        <v>591</v>
      </c>
      <c r="AC29" s="9" t="s">
        <v>591</v>
      </c>
      <c r="AD29" s="9" t="s">
        <v>591</v>
      </c>
      <c r="AE29" s="9" t="s">
        <v>591</v>
      </c>
      <c r="AF29" s="9" t="s">
        <v>591</v>
      </c>
      <c r="AG29" s="9" t="s">
        <v>591</v>
      </c>
      <c r="AH29" s="9" t="s">
        <v>591</v>
      </c>
      <c r="AI29" s="9" t="s">
        <v>591</v>
      </c>
      <c r="AJ29" s="9" t="s">
        <v>591</v>
      </c>
      <c r="AK29" s="9" t="s">
        <v>591</v>
      </c>
      <c r="AL29" s="9" t="s">
        <v>591</v>
      </c>
      <c r="AM29" s="9" t="s">
        <v>591</v>
      </c>
      <c r="AN29" s="9" t="s">
        <v>591</v>
      </c>
      <c r="AO29" s="9" t="s">
        <v>591</v>
      </c>
      <c r="AP29" s="9" t="s">
        <v>591</v>
      </c>
      <c r="AQ29" s="9" t="s">
        <v>591</v>
      </c>
      <c r="AR29" s="9" t="s">
        <v>591</v>
      </c>
      <c r="AS29" s="9" t="s">
        <v>591</v>
      </c>
      <c r="AT29" s="9" t="s">
        <v>591</v>
      </c>
      <c r="AU29" s="9" t="s">
        <v>591</v>
      </c>
      <c r="AV29" s="9" t="s">
        <v>591</v>
      </c>
      <c r="AW29" s="9" t="s">
        <v>591</v>
      </c>
      <c r="AX29" s="9" t="s">
        <v>591</v>
      </c>
      <c r="AY29" s="9" t="s">
        <v>591</v>
      </c>
      <c r="AZ29" s="9" t="s">
        <v>591</v>
      </c>
      <c r="BA29" s="9" t="s">
        <v>591</v>
      </c>
      <c r="BB29" s="9" t="s">
        <v>591</v>
      </c>
      <c r="BC29" s="9" t="s">
        <v>591</v>
      </c>
      <c r="BD29" s="9" t="s">
        <v>591</v>
      </c>
      <c r="BE29" s="9" t="s">
        <v>591</v>
      </c>
      <c r="BF29" s="9" t="s">
        <v>591</v>
      </c>
      <c r="BG29" s="9" t="s">
        <v>591</v>
      </c>
      <c r="BH29" s="9" t="s">
        <v>591</v>
      </c>
      <c r="BI29" s="9" t="s">
        <v>591</v>
      </c>
      <c r="BJ29" s="9" t="s">
        <v>591</v>
      </c>
      <c r="BK29" s="9" t="s">
        <v>591</v>
      </c>
      <c r="BL29" s="9" t="s">
        <v>591</v>
      </c>
      <c r="BM29" s="9" t="s">
        <v>591</v>
      </c>
      <c r="BN29" s="9" t="s">
        <v>591</v>
      </c>
      <c r="BO29" s="9" t="s">
        <v>591</v>
      </c>
      <c r="BP29" s="9" t="s">
        <v>591</v>
      </c>
      <c r="BQ29" s="9" t="s">
        <v>591</v>
      </c>
      <c r="BR29" s="9" t="s">
        <v>591</v>
      </c>
      <c r="BS29" s="9" t="s">
        <v>591</v>
      </c>
      <c r="BT29" s="9" t="s">
        <v>591</v>
      </c>
      <c r="BU29" s="9" t="s">
        <v>591</v>
      </c>
      <c r="BV29" s="9" t="s">
        <v>591</v>
      </c>
      <c r="BW29" s="9" t="s">
        <v>591</v>
      </c>
      <c r="BX29" s="9" t="s">
        <v>591</v>
      </c>
      <c r="BY29" s="9" t="s">
        <v>591</v>
      </c>
      <c r="BZ29" s="9" t="s">
        <v>591</v>
      </c>
      <c r="CA29" s="9" t="s">
        <v>591</v>
      </c>
      <c r="CB29" s="9" t="s">
        <v>591</v>
      </c>
      <c r="CC29" s="9" t="s">
        <v>591</v>
      </c>
      <c r="CD29" s="9" t="s">
        <v>591</v>
      </c>
      <c r="CE29" s="9" t="s">
        <v>591</v>
      </c>
      <c r="CF29" s="9" t="s">
        <v>591</v>
      </c>
      <c r="CG29" s="9" t="s">
        <v>591</v>
      </c>
      <c r="CH29" s="9" t="s">
        <v>591</v>
      </c>
      <c r="CI29" s="9" t="s">
        <v>591</v>
      </c>
      <c r="CJ29" s="9" t="s">
        <v>591</v>
      </c>
      <c r="CK29" s="9" t="s">
        <v>591</v>
      </c>
      <c r="CL29" s="9" t="s">
        <v>591</v>
      </c>
      <c r="CM29" s="9" t="s">
        <v>591</v>
      </c>
      <c r="CN29" s="9" t="s">
        <v>591</v>
      </c>
      <c r="CO29" s="9" t="s">
        <v>591</v>
      </c>
      <c r="CP29" s="9" t="s">
        <v>591</v>
      </c>
      <c r="CQ29" s="9" t="s">
        <v>591</v>
      </c>
      <c r="CR29" s="9" t="s">
        <v>591</v>
      </c>
      <c r="CS29" s="9" t="s">
        <v>591</v>
      </c>
      <c r="CT29" s="9" t="s">
        <v>591</v>
      </c>
      <c r="CU29" s="9" t="s">
        <v>591</v>
      </c>
      <c r="CV29" s="9" t="s">
        <v>591</v>
      </c>
      <c r="CW29" s="9" t="s">
        <v>591</v>
      </c>
      <c r="CX29" s="9" t="s">
        <v>591</v>
      </c>
      <c r="CY29" s="9" t="s">
        <v>591</v>
      </c>
      <c r="CZ29" s="9" t="s">
        <v>591</v>
      </c>
      <c r="DA29" s="9" t="s">
        <v>591</v>
      </c>
      <c r="DB29" s="9" t="s">
        <v>591</v>
      </c>
      <c r="DC29" s="9" t="s">
        <v>591</v>
      </c>
      <c r="DD29" s="9" t="s">
        <v>591</v>
      </c>
      <c r="DE29" s="9" t="s">
        <v>591</v>
      </c>
      <c r="DF29" s="9" t="s">
        <v>591</v>
      </c>
      <c r="DG29" s="9" t="s">
        <v>591</v>
      </c>
      <c r="DH29" s="9" t="s">
        <v>591</v>
      </c>
      <c r="DI29" s="9" t="s">
        <v>591</v>
      </c>
      <c r="DJ29" s="9" t="s">
        <v>591</v>
      </c>
      <c r="DK29" s="9" t="s">
        <v>591</v>
      </c>
      <c r="DL29" s="9" t="s">
        <v>591</v>
      </c>
      <c r="DM29" s="9" t="s">
        <v>591</v>
      </c>
      <c r="DN29" s="9" t="s">
        <v>591</v>
      </c>
      <c r="DO29" s="9" t="s">
        <v>591</v>
      </c>
      <c r="DP29" s="9" t="s">
        <v>591</v>
      </c>
      <c r="DQ29" s="9" t="s">
        <v>591</v>
      </c>
      <c r="DR29" s="9" t="s">
        <v>591</v>
      </c>
      <c r="DS29" s="9">
        <v>58</v>
      </c>
      <c r="DT29" s="9" t="s">
        <v>591</v>
      </c>
      <c r="DU29" s="9" t="s">
        <v>591</v>
      </c>
      <c r="DV29" s="9" t="s">
        <v>591</v>
      </c>
      <c r="DW29" s="9">
        <v>175</v>
      </c>
      <c r="DX29" s="9" t="s">
        <v>591</v>
      </c>
      <c r="DY29" s="9" t="s">
        <v>591</v>
      </c>
      <c r="DZ29" s="9" t="s">
        <v>591</v>
      </c>
      <c r="EA29" s="9" t="s">
        <v>591</v>
      </c>
      <c r="EB29" s="9">
        <v>57</v>
      </c>
      <c r="EC29" s="9" t="s">
        <v>591</v>
      </c>
      <c r="ED29" s="9" t="s">
        <v>591</v>
      </c>
      <c r="EE29" s="9" t="s">
        <v>591</v>
      </c>
      <c r="EF29" s="9">
        <v>99</v>
      </c>
      <c r="EG29" s="9" t="s">
        <v>591</v>
      </c>
      <c r="EH29" s="9" t="s">
        <v>591</v>
      </c>
      <c r="EI29" s="9" t="s">
        <v>591</v>
      </c>
      <c r="EJ29" s="9">
        <v>348</v>
      </c>
      <c r="EK29" s="9" t="s">
        <v>591</v>
      </c>
      <c r="EL29" s="9" t="s">
        <v>591</v>
      </c>
      <c r="EM29" s="9" t="s">
        <v>591</v>
      </c>
      <c r="EN29" s="9" t="s">
        <v>591</v>
      </c>
      <c r="EO29" s="9">
        <v>9</v>
      </c>
      <c r="EP29" s="9" t="s">
        <v>591</v>
      </c>
      <c r="EQ29" s="9" t="s">
        <v>591</v>
      </c>
      <c r="ER29" s="9">
        <v>183</v>
      </c>
      <c r="ES29" s="9" t="s">
        <v>591</v>
      </c>
      <c r="ET29" s="9" t="s">
        <v>591</v>
      </c>
      <c r="EU29" s="9" t="s">
        <v>591</v>
      </c>
      <c r="EV29" s="9" t="s">
        <v>591</v>
      </c>
      <c r="EW29" s="9">
        <v>186</v>
      </c>
      <c r="EX29" s="9" t="s">
        <v>591</v>
      </c>
      <c r="EY29" s="9" t="s">
        <v>591</v>
      </c>
      <c r="EZ29" s="9" t="s">
        <v>591</v>
      </c>
      <c r="FA29" s="9" t="s">
        <v>591</v>
      </c>
      <c r="FB29" s="9">
        <v>77</v>
      </c>
      <c r="FC29" s="9" t="s">
        <v>591</v>
      </c>
      <c r="FD29" s="9" t="s">
        <v>591</v>
      </c>
      <c r="FE29" s="9" t="s">
        <v>591</v>
      </c>
      <c r="FF29" s="9" t="s">
        <v>591</v>
      </c>
      <c r="FG29" s="9" t="s">
        <v>591</v>
      </c>
      <c r="FH29" s="9" t="s">
        <v>591</v>
      </c>
      <c r="FI29" s="9" t="s">
        <v>591</v>
      </c>
      <c r="FJ29" s="9" t="s">
        <v>591</v>
      </c>
      <c r="FK29" s="17">
        <f t="shared" si="0"/>
        <v>1192</v>
      </c>
    </row>
    <row r="30" spans="1:167" x14ac:dyDescent="0.25">
      <c r="A30" s="9" t="s">
        <v>389</v>
      </c>
      <c r="B30" s="9" t="s">
        <v>591</v>
      </c>
      <c r="C30" s="9" t="s">
        <v>591</v>
      </c>
      <c r="D30" s="9" t="s">
        <v>591</v>
      </c>
      <c r="E30" s="9" t="s">
        <v>591</v>
      </c>
      <c r="F30" s="9" t="s">
        <v>591</v>
      </c>
      <c r="G30" s="9" t="s">
        <v>591</v>
      </c>
      <c r="H30" s="9" t="s">
        <v>591</v>
      </c>
      <c r="I30" s="9" t="s">
        <v>591</v>
      </c>
      <c r="J30" s="9" t="s">
        <v>591</v>
      </c>
      <c r="K30" s="9" t="s">
        <v>591</v>
      </c>
      <c r="L30" s="9" t="s">
        <v>591</v>
      </c>
      <c r="M30" s="9" t="s">
        <v>591</v>
      </c>
      <c r="N30" s="9" t="s">
        <v>591</v>
      </c>
      <c r="O30" s="9" t="s">
        <v>591</v>
      </c>
      <c r="P30" s="9" t="s">
        <v>591</v>
      </c>
      <c r="Q30" s="9" t="s">
        <v>591</v>
      </c>
      <c r="R30" s="9" t="s">
        <v>591</v>
      </c>
      <c r="S30" s="9" t="s">
        <v>591</v>
      </c>
      <c r="T30" s="9" t="s">
        <v>591</v>
      </c>
      <c r="U30" s="9" t="s">
        <v>591</v>
      </c>
      <c r="V30" s="9" t="s">
        <v>591</v>
      </c>
      <c r="W30" s="9" t="s">
        <v>591</v>
      </c>
      <c r="X30" s="9" t="s">
        <v>591</v>
      </c>
      <c r="Y30" s="9" t="s">
        <v>591</v>
      </c>
      <c r="Z30" s="9" t="s">
        <v>591</v>
      </c>
      <c r="AA30" s="9" t="s">
        <v>591</v>
      </c>
      <c r="AB30" s="9" t="s">
        <v>591</v>
      </c>
      <c r="AC30" s="9" t="s">
        <v>591</v>
      </c>
      <c r="AD30" s="9" t="s">
        <v>591</v>
      </c>
      <c r="AE30" s="9" t="s">
        <v>591</v>
      </c>
      <c r="AF30" s="9" t="s">
        <v>591</v>
      </c>
      <c r="AG30" s="9" t="s">
        <v>591</v>
      </c>
      <c r="AH30" s="9" t="s">
        <v>591</v>
      </c>
      <c r="AI30" s="9" t="s">
        <v>591</v>
      </c>
      <c r="AJ30" s="9" t="s">
        <v>591</v>
      </c>
      <c r="AK30" s="9" t="s">
        <v>591</v>
      </c>
      <c r="AL30" s="9" t="s">
        <v>591</v>
      </c>
      <c r="AM30" s="9" t="s">
        <v>591</v>
      </c>
      <c r="AN30" s="9" t="s">
        <v>591</v>
      </c>
      <c r="AO30" s="9" t="s">
        <v>591</v>
      </c>
      <c r="AP30" s="9" t="s">
        <v>591</v>
      </c>
      <c r="AQ30" s="9" t="s">
        <v>591</v>
      </c>
      <c r="AR30" s="9" t="s">
        <v>591</v>
      </c>
      <c r="AS30" s="9" t="s">
        <v>591</v>
      </c>
      <c r="AT30" s="9" t="s">
        <v>591</v>
      </c>
      <c r="AU30" s="9" t="s">
        <v>591</v>
      </c>
      <c r="AV30" s="9" t="s">
        <v>591</v>
      </c>
      <c r="AW30" s="9" t="s">
        <v>591</v>
      </c>
      <c r="AX30" s="9" t="s">
        <v>591</v>
      </c>
      <c r="AY30" s="9" t="s">
        <v>591</v>
      </c>
      <c r="AZ30" s="9" t="s">
        <v>591</v>
      </c>
      <c r="BA30" s="9" t="s">
        <v>591</v>
      </c>
      <c r="BB30" s="9" t="s">
        <v>591</v>
      </c>
      <c r="BC30" s="9" t="s">
        <v>591</v>
      </c>
      <c r="BD30" s="9" t="s">
        <v>591</v>
      </c>
      <c r="BE30" s="9" t="s">
        <v>591</v>
      </c>
      <c r="BF30" s="9" t="s">
        <v>591</v>
      </c>
      <c r="BG30" s="9" t="s">
        <v>591</v>
      </c>
      <c r="BH30" s="9" t="s">
        <v>591</v>
      </c>
      <c r="BI30" s="9" t="s">
        <v>591</v>
      </c>
      <c r="BJ30" s="9" t="s">
        <v>591</v>
      </c>
      <c r="BK30" s="9" t="s">
        <v>591</v>
      </c>
      <c r="BL30" s="9" t="s">
        <v>591</v>
      </c>
      <c r="BM30" s="9" t="s">
        <v>591</v>
      </c>
      <c r="BN30" s="9" t="s">
        <v>591</v>
      </c>
      <c r="BO30" s="9" t="s">
        <v>591</v>
      </c>
      <c r="BP30" s="9" t="s">
        <v>591</v>
      </c>
      <c r="BQ30" s="9" t="s">
        <v>591</v>
      </c>
      <c r="BR30" s="9" t="s">
        <v>591</v>
      </c>
      <c r="BS30" s="9" t="s">
        <v>591</v>
      </c>
      <c r="BT30" s="9" t="s">
        <v>591</v>
      </c>
      <c r="BU30" s="9" t="s">
        <v>591</v>
      </c>
      <c r="BV30" s="9" t="s">
        <v>591</v>
      </c>
      <c r="BW30" s="9" t="s">
        <v>591</v>
      </c>
      <c r="BX30" s="9" t="s">
        <v>591</v>
      </c>
      <c r="BY30" s="9" t="s">
        <v>591</v>
      </c>
      <c r="BZ30" s="9" t="s">
        <v>591</v>
      </c>
      <c r="CA30" s="9" t="s">
        <v>591</v>
      </c>
      <c r="CB30" s="9" t="s">
        <v>591</v>
      </c>
      <c r="CC30" s="9" t="s">
        <v>591</v>
      </c>
      <c r="CD30" s="9" t="s">
        <v>591</v>
      </c>
      <c r="CE30" s="9" t="s">
        <v>591</v>
      </c>
      <c r="CF30" s="9" t="s">
        <v>591</v>
      </c>
      <c r="CG30" s="9" t="s">
        <v>591</v>
      </c>
      <c r="CH30" s="9" t="s">
        <v>591</v>
      </c>
      <c r="CI30" s="9" t="s">
        <v>591</v>
      </c>
      <c r="CJ30" s="9" t="s">
        <v>591</v>
      </c>
      <c r="CK30" s="9" t="s">
        <v>591</v>
      </c>
      <c r="CL30" s="9" t="s">
        <v>591</v>
      </c>
      <c r="CM30" s="9" t="s">
        <v>591</v>
      </c>
      <c r="CN30" s="9" t="s">
        <v>591</v>
      </c>
      <c r="CO30" s="9" t="s">
        <v>591</v>
      </c>
      <c r="CP30" s="9" t="s">
        <v>591</v>
      </c>
      <c r="CQ30" s="9" t="s">
        <v>591</v>
      </c>
      <c r="CR30" s="9" t="s">
        <v>591</v>
      </c>
      <c r="CS30" s="9" t="s">
        <v>591</v>
      </c>
      <c r="CT30" s="9" t="s">
        <v>591</v>
      </c>
      <c r="CU30" s="9" t="s">
        <v>591</v>
      </c>
      <c r="CV30" s="9" t="s">
        <v>591</v>
      </c>
      <c r="CW30" s="9" t="s">
        <v>591</v>
      </c>
      <c r="CX30" s="9" t="s">
        <v>591</v>
      </c>
      <c r="CY30" s="9" t="s">
        <v>591</v>
      </c>
      <c r="CZ30" s="9" t="s">
        <v>591</v>
      </c>
      <c r="DA30" s="9" t="s">
        <v>591</v>
      </c>
      <c r="DB30" s="9" t="s">
        <v>591</v>
      </c>
      <c r="DC30" s="9" t="s">
        <v>591</v>
      </c>
      <c r="DD30" s="9" t="s">
        <v>591</v>
      </c>
      <c r="DE30" s="9" t="s">
        <v>591</v>
      </c>
      <c r="DF30" s="9" t="s">
        <v>591</v>
      </c>
      <c r="DG30" s="9" t="s">
        <v>591</v>
      </c>
      <c r="DH30" s="9" t="s">
        <v>591</v>
      </c>
      <c r="DI30" s="9" t="s">
        <v>591</v>
      </c>
      <c r="DJ30" s="9" t="s">
        <v>591</v>
      </c>
      <c r="DK30" s="9" t="s">
        <v>591</v>
      </c>
      <c r="DL30" s="9" t="s">
        <v>591</v>
      </c>
      <c r="DM30" s="9" t="s">
        <v>591</v>
      </c>
      <c r="DN30" s="9" t="s">
        <v>591</v>
      </c>
      <c r="DO30" s="9" t="s">
        <v>591</v>
      </c>
      <c r="DP30" s="9" t="s">
        <v>591</v>
      </c>
      <c r="DQ30" s="9" t="s">
        <v>591</v>
      </c>
      <c r="DR30" s="9" t="s">
        <v>591</v>
      </c>
      <c r="DS30" s="9" t="s">
        <v>591</v>
      </c>
      <c r="DT30" s="9">
        <v>26</v>
      </c>
      <c r="DU30" s="9" t="s">
        <v>591</v>
      </c>
      <c r="DV30" s="9" t="s">
        <v>591</v>
      </c>
      <c r="DW30" s="9" t="s">
        <v>591</v>
      </c>
      <c r="DX30" s="9">
        <v>79</v>
      </c>
      <c r="DY30" s="9" t="s">
        <v>591</v>
      </c>
      <c r="DZ30" s="9" t="s">
        <v>591</v>
      </c>
      <c r="EA30" s="9" t="s">
        <v>591</v>
      </c>
      <c r="EB30" s="9" t="s">
        <v>591</v>
      </c>
      <c r="EC30" s="9">
        <v>25</v>
      </c>
      <c r="ED30" s="9" t="s">
        <v>591</v>
      </c>
      <c r="EE30" s="9" t="s">
        <v>591</v>
      </c>
      <c r="EF30" s="9" t="s">
        <v>591</v>
      </c>
      <c r="EG30" s="9">
        <v>34</v>
      </c>
      <c r="EH30" s="9" t="s">
        <v>591</v>
      </c>
      <c r="EI30" s="9" t="s">
        <v>591</v>
      </c>
      <c r="EJ30" s="9" t="s">
        <v>591</v>
      </c>
      <c r="EK30" s="9">
        <v>151</v>
      </c>
      <c r="EL30" s="9" t="s">
        <v>591</v>
      </c>
      <c r="EM30" s="9" t="s">
        <v>591</v>
      </c>
      <c r="EN30" s="9" t="s">
        <v>591</v>
      </c>
      <c r="EO30" s="9" t="s">
        <v>591</v>
      </c>
      <c r="EP30" s="9" t="s">
        <v>591</v>
      </c>
      <c r="EQ30" s="9" t="s">
        <v>591</v>
      </c>
      <c r="ER30" s="9" t="s">
        <v>591</v>
      </c>
      <c r="ES30" s="9">
        <v>87</v>
      </c>
      <c r="ET30" s="9" t="s">
        <v>591</v>
      </c>
      <c r="EU30" s="9" t="s">
        <v>591</v>
      </c>
      <c r="EV30" s="9" t="s">
        <v>591</v>
      </c>
      <c r="EW30" s="9" t="s">
        <v>591</v>
      </c>
      <c r="EX30" s="9">
        <v>68</v>
      </c>
      <c r="EY30" s="9" t="s">
        <v>591</v>
      </c>
      <c r="EZ30" s="9" t="s">
        <v>591</v>
      </c>
      <c r="FA30" s="9" t="s">
        <v>591</v>
      </c>
      <c r="FB30" s="9" t="s">
        <v>591</v>
      </c>
      <c r="FC30" s="9">
        <v>47</v>
      </c>
      <c r="FD30" s="9" t="s">
        <v>591</v>
      </c>
      <c r="FE30" s="9" t="s">
        <v>591</v>
      </c>
      <c r="FF30" s="9" t="s">
        <v>591</v>
      </c>
      <c r="FG30" s="9" t="s">
        <v>591</v>
      </c>
      <c r="FH30" s="9" t="s">
        <v>591</v>
      </c>
      <c r="FI30" s="9" t="s">
        <v>591</v>
      </c>
      <c r="FJ30" s="9" t="s">
        <v>591</v>
      </c>
      <c r="FK30" s="17">
        <f t="shared" si="0"/>
        <v>517</v>
      </c>
    </row>
    <row r="31" spans="1:167" x14ac:dyDescent="0.25">
      <c r="A31" s="9" t="s">
        <v>390</v>
      </c>
      <c r="B31" s="9" t="s">
        <v>591</v>
      </c>
      <c r="C31" s="9" t="s">
        <v>591</v>
      </c>
      <c r="D31" s="9" t="s">
        <v>591</v>
      </c>
      <c r="E31" s="9" t="s">
        <v>591</v>
      </c>
      <c r="F31" s="9" t="s">
        <v>591</v>
      </c>
      <c r="G31" s="9" t="s">
        <v>591</v>
      </c>
      <c r="H31" s="9" t="s">
        <v>591</v>
      </c>
      <c r="I31" s="9" t="s">
        <v>591</v>
      </c>
      <c r="J31" s="9" t="s">
        <v>591</v>
      </c>
      <c r="K31" s="9" t="s">
        <v>591</v>
      </c>
      <c r="L31" s="9" t="s">
        <v>591</v>
      </c>
      <c r="M31" s="9" t="s">
        <v>591</v>
      </c>
      <c r="N31" s="9" t="s">
        <v>591</v>
      </c>
      <c r="O31" s="9" t="s">
        <v>591</v>
      </c>
      <c r="P31" s="9" t="s">
        <v>591</v>
      </c>
      <c r="Q31" s="9" t="s">
        <v>591</v>
      </c>
      <c r="R31" s="9" t="s">
        <v>591</v>
      </c>
      <c r="S31" s="9" t="s">
        <v>591</v>
      </c>
      <c r="T31" s="9" t="s">
        <v>591</v>
      </c>
      <c r="U31" s="9" t="s">
        <v>591</v>
      </c>
      <c r="V31" s="9" t="s">
        <v>591</v>
      </c>
      <c r="W31" s="9" t="s">
        <v>591</v>
      </c>
      <c r="X31" s="9" t="s">
        <v>591</v>
      </c>
      <c r="Y31" s="9" t="s">
        <v>591</v>
      </c>
      <c r="Z31" s="9" t="s">
        <v>591</v>
      </c>
      <c r="AA31" s="9" t="s">
        <v>591</v>
      </c>
      <c r="AB31" s="9" t="s">
        <v>591</v>
      </c>
      <c r="AC31" s="9" t="s">
        <v>591</v>
      </c>
      <c r="AD31" s="9" t="s">
        <v>591</v>
      </c>
      <c r="AE31" s="9" t="s">
        <v>591</v>
      </c>
      <c r="AF31" s="9" t="s">
        <v>591</v>
      </c>
      <c r="AG31" s="9" t="s">
        <v>591</v>
      </c>
      <c r="AH31" s="9" t="s">
        <v>591</v>
      </c>
      <c r="AI31" s="9" t="s">
        <v>591</v>
      </c>
      <c r="AJ31" s="9" t="s">
        <v>591</v>
      </c>
      <c r="AK31" s="9" t="s">
        <v>591</v>
      </c>
      <c r="AL31" s="9" t="s">
        <v>591</v>
      </c>
      <c r="AM31" s="9" t="s">
        <v>591</v>
      </c>
      <c r="AN31" s="9" t="s">
        <v>591</v>
      </c>
      <c r="AO31" s="9" t="s">
        <v>591</v>
      </c>
      <c r="AP31" s="9" t="s">
        <v>591</v>
      </c>
      <c r="AQ31" s="9" t="s">
        <v>591</v>
      </c>
      <c r="AR31" s="9" t="s">
        <v>591</v>
      </c>
      <c r="AS31" s="9" t="s">
        <v>591</v>
      </c>
      <c r="AT31" s="9" t="s">
        <v>591</v>
      </c>
      <c r="AU31" s="9" t="s">
        <v>591</v>
      </c>
      <c r="AV31" s="9" t="s">
        <v>591</v>
      </c>
      <c r="AW31" s="9" t="s">
        <v>591</v>
      </c>
      <c r="AX31" s="9" t="s">
        <v>591</v>
      </c>
      <c r="AY31" s="9" t="s">
        <v>591</v>
      </c>
      <c r="AZ31" s="9" t="s">
        <v>591</v>
      </c>
      <c r="BA31" s="9" t="s">
        <v>591</v>
      </c>
      <c r="BB31" s="9" t="s">
        <v>591</v>
      </c>
      <c r="BC31" s="9" t="s">
        <v>591</v>
      </c>
      <c r="BD31" s="9" t="s">
        <v>591</v>
      </c>
      <c r="BE31" s="9" t="s">
        <v>591</v>
      </c>
      <c r="BF31" s="9" t="s">
        <v>591</v>
      </c>
      <c r="BG31" s="9" t="s">
        <v>591</v>
      </c>
      <c r="BH31" s="9" t="s">
        <v>591</v>
      </c>
      <c r="BI31" s="9" t="s">
        <v>591</v>
      </c>
      <c r="BJ31" s="9" t="s">
        <v>591</v>
      </c>
      <c r="BK31" s="9" t="s">
        <v>591</v>
      </c>
      <c r="BL31" s="9" t="s">
        <v>591</v>
      </c>
      <c r="BM31" s="9" t="s">
        <v>591</v>
      </c>
      <c r="BN31" s="9" t="s">
        <v>591</v>
      </c>
      <c r="BO31" s="9" t="s">
        <v>591</v>
      </c>
      <c r="BP31" s="9" t="s">
        <v>591</v>
      </c>
      <c r="BQ31" s="9" t="s">
        <v>591</v>
      </c>
      <c r="BR31" s="9" t="s">
        <v>591</v>
      </c>
      <c r="BS31" s="9" t="s">
        <v>591</v>
      </c>
      <c r="BT31" s="9" t="s">
        <v>591</v>
      </c>
      <c r="BU31" s="9" t="s">
        <v>591</v>
      </c>
      <c r="BV31" s="9" t="s">
        <v>591</v>
      </c>
      <c r="BW31" s="9" t="s">
        <v>591</v>
      </c>
      <c r="BX31" s="9" t="s">
        <v>591</v>
      </c>
      <c r="BY31" s="9" t="s">
        <v>591</v>
      </c>
      <c r="BZ31" s="9" t="s">
        <v>591</v>
      </c>
      <c r="CA31" s="9" t="s">
        <v>591</v>
      </c>
      <c r="CB31" s="9" t="s">
        <v>591</v>
      </c>
      <c r="CC31" s="9" t="s">
        <v>591</v>
      </c>
      <c r="CD31" s="9" t="s">
        <v>591</v>
      </c>
      <c r="CE31" s="9" t="s">
        <v>591</v>
      </c>
      <c r="CF31" s="9" t="s">
        <v>591</v>
      </c>
      <c r="CG31" s="9" t="s">
        <v>591</v>
      </c>
      <c r="CH31" s="9" t="s">
        <v>591</v>
      </c>
      <c r="CI31" s="9" t="s">
        <v>591</v>
      </c>
      <c r="CJ31" s="9" t="s">
        <v>591</v>
      </c>
      <c r="CK31" s="9" t="s">
        <v>591</v>
      </c>
      <c r="CL31" s="9" t="s">
        <v>591</v>
      </c>
      <c r="CM31" s="9" t="s">
        <v>591</v>
      </c>
      <c r="CN31" s="9" t="s">
        <v>591</v>
      </c>
      <c r="CO31" s="9" t="s">
        <v>591</v>
      </c>
      <c r="CP31" s="9" t="s">
        <v>591</v>
      </c>
      <c r="CQ31" s="9" t="s">
        <v>591</v>
      </c>
      <c r="CR31" s="9" t="s">
        <v>591</v>
      </c>
      <c r="CS31" s="9" t="s">
        <v>591</v>
      </c>
      <c r="CT31" s="9" t="s">
        <v>591</v>
      </c>
      <c r="CU31" s="9" t="s">
        <v>591</v>
      </c>
      <c r="CV31" s="9" t="s">
        <v>591</v>
      </c>
      <c r="CW31" s="9" t="s">
        <v>591</v>
      </c>
      <c r="CX31" s="9" t="s">
        <v>591</v>
      </c>
      <c r="CY31" s="9" t="s">
        <v>591</v>
      </c>
      <c r="CZ31" s="9" t="s">
        <v>591</v>
      </c>
      <c r="DA31" s="9" t="s">
        <v>591</v>
      </c>
      <c r="DB31" s="9" t="s">
        <v>591</v>
      </c>
      <c r="DC31" s="9" t="s">
        <v>591</v>
      </c>
      <c r="DD31" s="9" t="s">
        <v>591</v>
      </c>
      <c r="DE31" s="9" t="s">
        <v>591</v>
      </c>
      <c r="DF31" s="9" t="s">
        <v>591</v>
      </c>
      <c r="DG31" s="9" t="s">
        <v>591</v>
      </c>
      <c r="DH31" s="9" t="s">
        <v>591</v>
      </c>
      <c r="DI31" s="9" t="s">
        <v>591</v>
      </c>
      <c r="DJ31" s="9" t="s">
        <v>591</v>
      </c>
      <c r="DK31" s="9" t="s">
        <v>591</v>
      </c>
      <c r="DL31" s="9" t="s">
        <v>591</v>
      </c>
      <c r="DM31" s="9" t="s">
        <v>591</v>
      </c>
      <c r="DN31" s="9" t="s">
        <v>591</v>
      </c>
      <c r="DO31" s="9" t="s">
        <v>591</v>
      </c>
      <c r="DP31" s="9" t="s">
        <v>591</v>
      </c>
      <c r="DQ31" s="9" t="s">
        <v>591</v>
      </c>
      <c r="DR31" s="9" t="s">
        <v>591</v>
      </c>
      <c r="DS31" s="9" t="s">
        <v>591</v>
      </c>
      <c r="DT31" s="9" t="s">
        <v>591</v>
      </c>
      <c r="DU31" s="9">
        <v>25</v>
      </c>
      <c r="DV31" s="9" t="s">
        <v>591</v>
      </c>
      <c r="DW31" s="9" t="s">
        <v>591</v>
      </c>
      <c r="DX31" s="9" t="s">
        <v>591</v>
      </c>
      <c r="DY31" s="9">
        <v>80</v>
      </c>
      <c r="DZ31" s="9" t="s">
        <v>591</v>
      </c>
      <c r="EA31" s="9" t="s">
        <v>591</v>
      </c>
      <c r="EB31" s="9" t="s">
        <v>591</v>
      </c>
      <c r="EC31" s="9" t="s">
        <v>591</v>
      </c>
      <c r="ED31" s="9">
        <v>22</v>
      </c>
      <c r="EE31" s="9" t="s">
        <v>591</v>
      </c>
      <c r="EF31" s="9" t="s">
        <v>591</v>
      </c>
      <c r="EG31" s="9" t="s">
        <v>591</v>
      </c>
      <c r="EH31" s="9">
        <v>28</v>
      </c>
      <c r="EI31" s="9" t="s">
        <v>591</v>
      </c>
      <c r="EJ31" s="9" t="s">
        <v>591</v>
      </c>
      <c r="EK31" s="9" t="s">
        <v>591</v>
      </c>
      <c r="EL31" s="9">
        <v>153</v>
      </c>
      <c r="EM31" s="9" t="s">
        <v>591</v>
      </c>
      <c r="EN31" s="9" t="s">
        <v>591</v>
      </c>
      <c r="EO31" s="9" t="s">
        <v>591</v>
      </c>
      <c r="EP31" s="9" t="s">
        <v>591</v>
      </c>
      <c r="EQ31" s="9" t="s">
        <v>591</v>
      </c>
      <c r="ER31" s="9" t="s">
        <v>591</v>
      </c>
      <c r="ES31" s="9" t="s">
        <v>591</v>
      </c>
      <c r="ET31" s="9">
        <v>71</v>
      </c>
      <c r="EU31" s="9" t="s">
        <v>591</v>
      </c>
      <c r="EV31" s="9" t="s">
        <v>591</v>
      </c>
      <c r="EW31" s="9" t="s">
        <v>591</v>
      </c>
      <c r="EX31" s="9" t="s">
        <v>591</v>
      </c>
      <c r="EY31" s="9">
        <v>56</v>
      </c>
      <c r="EZ31" s="9" t="s">
        <v>591</v>
      </c>
      <c r="FA31" s="9" t="s">
        <v>591</v>
      </c>
      <c r="FB31" s="9" t="s">
        <v>591</v>
      </c>
      <c r="FC31" s="9" t="s">
        <v>591</v>
      </c>
      <c r="FD31" s="9">
        <v>51</v>
      </c>
      <c r="FE31" s="9" t="s">
        <v>591</v>
      </c>
      <c r="FF31" s="9" t="s">
        <v>591</v>
      </c>
      <c r="FG31" s="9" t="s">
        <v>591</v>
      </c>
      <c r="FH31" s="9" t="s">
        <v>591</v>
      </c>
      <c r="FI31" s="9" t="s">
        <v>591</v>
      </c>
      <c r="FJ31" s="9" t="s">
        <v>591</v>
      </c>
      <c r="FK31" s="17">
        <f t="shared" si="0"/>
        <v>486</v>
      </c>
    </row>
    <row r="32" spans="1:167" x14ac:dyDescent="0.25">
      <c r="A32" s="9" t="s">
        <v>391</v>
      </c>
      <c r="B32" s="9" t="s">
        <v>591</v>
      </c>
      <c r="C32" s="9" t="s">
        <v>591</v>
      </c>
      <c r="D32" s="9" t="s">
        <v>591</v>
      </c>
      <c r="E32" s="9" t="s">
        <v>591</v>
      </c>
      <c r="F32" s="9" t="s">
        <v>591</v>
      </c>
      <c r="G32" s="9" t="s">
        <v>591</v>
      </c>
      <c r="H32" s="9" t="s">
        <v>591</v>
      </c>
      <c r="I32" s="9" t="s">
        <v>591</v>
      </c>
      <c r="J32" s="9" t="s">
        <v>591</v>
      </c>
      <c r="K32" s="9" t="s">
        <v>591</v>
      </c>
      <c r="L32" s="9" t="s">
        <v>591</v>
      </c>
      <c r="M32" s="9" t="s">
        <v>591</v>
      </c>
      <c r="N32" s="9" t="s">
        <v>591</v>
      </c>
      <c r="O32" s="9" t="s">
        <v>591</v>
      </c>
      <c r="P32" s="9" t="s">
        <v>591</v>
      </c>
      <c r="Q32" s="9" t="s">
        <v>591</v>
      </c>
      <c r="R32" s="9" t="s">
        <v>591</v>
      </c>
      <c r="S32" s="9" t="s">
        <v>591</v>
      </c>
      <c r="T32" s="9" t="s">
        <v>591</v>
      </c>
      <c r="U32" s="9" t="s">
        <v>591</v>
      </c>
      <c r="V32" s="9" t="s">
        <v>591</v>
      </c>
      <c r="W32" s="9" t="s">
        <v>591</v>
      </c>
      <c r="X32" s="9" t="s">
        <v>591</v>
      </c>
      <c r="Y32" s="9" t="s">
        <v>591</v>
      </c>
      <c r="Z32" s="9" t="s">
        <v>591</v>
      </c>
      <c r="AA32" s="9" t="s">
        <v>591</v>
      </c>
      <c r="AB32" s="9" t="s">
        <v>591</v>
      </c>
      <c r="AC32" s="9" t="s">
        <v>591</v>
      </c>
      <c r="AD32" s="9" t="s">
        <v>591</v>
      </c>
      <c r="AE32" s="9" t="s">
        <v>591</v>
      </c>
      <c r="AF32" s="9" t="s">
        <v>591</v>
      </c>
      <c r="AG32" s="9" t="s">
        <v>591</v>
      </c>
      <c r="AH32" s="9" t="s">
        <v>591</v>
      </c>
      <c r="AI32" s="9" t="s">
        <v>591</v>
      </c>
      <c r="AJ32" s="9" t="s">
        <v>591</v>
      </c>
      <c r="AK32" s="9" t="s">
        <v>591</v>
      </c>
      <c r="AL32" s="9" t="s">
        <v>591</v>
      </c>
      <c r="AM32" s="9" t="s">
        <v>591</v>
      </c>
      <c r="AN32" s="9" t="s">
        <v>591</v>
      </c>
      <c r="AO32" s="9" t="s">
        <v>591</v>
      </c>
      <c r="AP32" s="9" t="s">
        <v>591</v>
      </c>
      <c r="AQ32" s="9" t="s">
        <v>591</v>
      </c>
      <c r="AR32" s="9" t="s">
        <v>591</v>
      </c>
      <c r="AS32" s="9" t="s">
        <v>591</v>
      </c>
      <c r="AT32" s="9" t="s">
        <v>591</v>
      </c>
      <c r="AU32" s="9" t="s">
        <v>591</v>
      </c>
      <c r="AV32" s="9" t="s">
        <v>591</v>
      </c>
      <c r="AW32" s="9" t="s">
        <v>591</v>
      </c>
      <c r="AX32" s="9" t="s">
        <v>591</v>
      </c>
      <c r="AY32" s="9" t="s">
        <v>591</v>
      </c>
      <c r="AZ32" s="9" t="s">
        <v>591</v>
      </c>
      <c r="BA32" s="9" t="s">
        <v>591</v>
      </c>
      <c r="BB32" s="9" t="s">
        <v>591</v>
      </c>
      <c r="BC32" s="9" t="s">
        <v>591</v>
      </c>
      <c r="BD32" s="9" t="s">
        <v>591</v>
      </c>
      <c r="BE32" s="9" t="s">
        <v>591</v>
      </c>
      <c r="BF32" s="9" t="s">
        <v>591</v>
      </c>
      <c r="BG32" s="9" t="s">
        <v>591</v>
      </c>
      <c r="BH32" s="9" t="s">
        <v>591</v>
      </c>
      <c r="BI32" s="9" t="s">
        <v>591</v>
      </c>
      <c r="BJ32" s="9" t="s">
        <v>591</v>
      </c>
      <c r="BK32" s="9" t="s">
        <v>591</v>
      </c>
      <c r="BL32" s="9" t="s">
        <v>591</v>
      </c>
      <c r="BM32" s="9" t="s">
        <v>591</v>
      </c>
      <c r="BN32" s="9" t="s">
        <v>591</v>
      </c>
      <c r="BO32" s="9" t="s">
        <v>591</v>
      </c>
      <c r="BP32" s="9" t="s">
        <v>591</v>
      </c>
      <c r="BQ32" s="9" t="s">
        <v>591</v>
      </c>
      <c r="BR32" s="9" t="s">
        <v>591</v>
      </c>
      <c r="BS32" s="9" t="s">
        <v>591</v>
      </c>
      <c r="BT32" s="9" t="s">
        <v>591</v>
      </c>
      <c r="BU32" s="9" t="s">
        <v>591</v>
      </c>
      <c r="BV32" s="9" t="s">
        <v>591</v>
      </c>
      <c r="BW32" s="9" t="s">
        <v>591</v>
      </c>
      <c r="BX32" s="9" t="s">
        <v>591</v>
      </c>
      <c r="BY32" s="9" t="s">
        <v>591</v>
      </c>
      <c r="BZ32" s="9" t="s">
        <v>591</v>
      </c>
      <c r="CA32" s="9" t="s">
        <v>591</v>
      </c>
      <c r="CB32" s="9" t="s">
        <v>591</v>
      </c>
      <c r="CC32" s="9" t="s">
        <v>591</v>
      </c>
      <c r="CD32" s="9" t="s">
        <v>591</v>
      </c>
      <c r="CE32" s="9" t="s">
        <v>591</v>
      </c>
      <c r="CF32" s="9" t="s">
        <v>591</v>
      </c>
      <c r="CG32" s="9" t="s">
        <v>591</v>
      </c>
      <c r="CH32" s="9" t="s">
        <v>591</v>
      </c>
      <c r="CI32" s="9" t="s">
        <v>591</v>
      </c>
      <c r="CJ32" s="9" t="s">
        <v>591</v>
      </c>
      <c r="CK32" s="9" t="s">
        <v>591</v>
      </c>
      <c r="CL32" s="9" t="s">
        <v>591</v>
      </c>
      <c r="CM32" s="9" t="s">
        <v>591</v>
      </c>
      <c r="CN32" s="9" t="s">
        <v>591</v>
      </c>
      <c r="CO32" s="9" t="s">
        <v>591</v>
      </c>
      <c r="CP32" s="9" t="s">
        <v>591</v>
      </c>
      <c r="CQ32" s="9" t="s">
        <v>591</v>
      </c>
      <c r="CR32" s="9" t="s">
        <v>591</v>
      </c>
      <c r="CS32" s="9" t="s">
        <v>591</v>
      </c>
      <c r="CT32" s="9" t="s">
        <v>591</v>
      </c>
      <c r="CU32" s="9" t="s">
        <v>591</v>
      </c>
      <c r="CV32" s="9" t="s">
        <v>591</v>
      </c>
      <c r="CW32" s="9" t="s">
        <v>591</v>
      </c>
      <c r="CX32" s="9" t="s">
        <v>591</v>
      </c>
      <c r="CY32" s="9" t="s">
        <v>591</v>
      </c>
      <c r="CZ32" s="9" t="s">
        <v>591</v>
      </c>
      <c r="DA32" s="9" t="s">
        <v>591</v>
      </c>
      <c r="DB32" s="9" t="s">
        <v>591</v>
      </c>
      <c r="DC32" s="9" t="s">
        <v>591</v>
      </c>
      <c r="DD32" s="9" t="s">
        <v>591</v>
      </c>
      <c r="DE32" s="9" t="s">
        <v>591</v>
      </c>
      <c r="DF32" s="9" t="s">
        <v>591</v>
      </c>
      <c r="DG32" s="9" t="s">
        <v>591</v>
      </c>
      <c r="DH32" s="9" t="s">
        <v>591</v>
      </c>
      <c r="DI32" s="9" t="s">
        <v>591</v>
      </c>
      <c r="DJ32" s="9" t="s">
        <v>591</v>
      </c>
      <c r="DK32" s="9" t="s">
        <v>591</v>
      </c>
      <c r="DL32" s="9" t="s">
        <v>591</v>
      </c>
      <c r="DM32" s="9" t="s">
        <v>591</v>
      </c>
      <c r="DN32" s="9" t="s">
        <v>591</v>
      </c>
      <c r="DO32" s="9" t="s">
        <v>591</v>
      </c>
      <c r="DP32" s="9" t="s">
        <v>591</v>
      </c>
      <c r="DQ32" s="9" t="s">
        <v>591</v>
      </c>
      <c r="DR32" s="9" t="s">
        <v>591</v>
      </c>
      <c r="DS32" s="9" t="s">
        <v>591</v>
      </c>
      <c r="DT32" s="9" t="s">
        <v>591</v>
      </c>
      <c r="DU32" s="9" t="s">
        <v>591</v>
      </c>
      <c r="DV32" s="9">
        <v>24</v>
      </c>
      <c r="DW32" s="9" t="s">
        <v>591</v>
      </c>
      <c r="DX32" s="9" t="s">
        <v>591</v>
      </c>
      <c r="DY32" s="9" t="s">
        <v>591</v>
      </c>
      <c r="DZ32" s="9" t="s">
        <v>591</v>
      </c>
      <c r="EA32" s="9">
        <v>81</v>
      </c>
      <c r="EB32" s="9" t="s">
        <v>591</v>
      </c>
      <c r="EC32" s="9" t="s">
        <v>591</v>
      </c>
      <c r="ED32" s="9" t="s">
        <v>591</v>
      </c>
      <c r="EE32" s="9">
        <v>32</v>
      </c>
      <c r="EF32" s="9" t="s">
        <v>591</v>
      </c>
      <c r="EG32" s="9" t="s">
        <v>591</v>
      </c>
      <c r="EH32" s="9" t="s">
        <v>591</v>
      </c>
      <c r="EI32" s="9">
        <v>54</v>
      </c>
      <c r="EJ32" s="9" t="s">
        <v>591</v>
      </c>
      <c r="EK32" s="9" t="s">
        <v>591</v>
      </c>
      <c r="EL32" s="9" t="s">
        <v>591</v>
      </c>
      <c r="EM32" s="9" t="s">
        <v>591</v>
      </c>
      <c r="EN32" s="9">
        <v>95</v>
      </c>
      <c r="EO32" s="9" t="s">
        <v>591</v>
      </c>
      <c r="EP32" s="9" t="s">
        <v>591</v>
      </c>
      <c r="EQ32" s="9">
        <v>7</v>
      </c>
      <c r="ER32" s="9" t="s">
        <v>591</v>
      </c>
      <c r="ES32" s="9" t="s">
        <v>591</v>
      </c>
      <c r="ET32" s="9" t="s">
        <v>591</v>
      </c>
      <c r="EU32" s="9" t="s">
        <v>591</v>
      </c>
      <c r="EV32" s="9">
        <v>121</v>
      </c>
      <c r="EW32" s="9" t="s">
        <v>591</v>
      </c>
      <c r="EX32" s="9" t="s">
        <v>591</v>
      </c>
      <c r="EY32" s="9" t="s">
        <v>591</v>
      </c>
      <c r="EZ32" s="9" t="s">
        <v>591</v>
      </c>
      <c r="FA32" s="9">
        <v>102</v>
      </c>
      <c r="FB32" s="9" t="s">
        <v>591</v>
      </c>
      <c r="FC32" s="9" t="s">
        <v>591</v>
      </c>
      <c r="FD32" s="9" t="s">
        <v>591</v>
      </c>
      <c r="FE32" s="9" t="s">
        <v>591</v>
      </c>
      <c r="FF32" s="9">
        <v>61</v>
      </c>
      <c r="FG32" s="9" t="s">
        <v>591</v>
      </c>
      <c r="FH32" s="9" t="s">
        <v>591</v>
      </c>
      <c r="FI32" s="9" t="s">
        <v>591</v>
      </c>
      <c r="FJ32" s="9" t="s">
        <v>591</v>
      </c>
      <c r="FK32" s="17">
        <f t="shared" si="0"/>
        <v>577</v>
      </c>
    </row>
    <row r="33" spans="1:167" x14ac:dyDescent="0.25">
      <c r="A33" s="9" t="s">
        <v>394</v>
      </c>
      <c r="B33" s="9" t="s">
        <v>591</v>
      </c>
      <c r="C33" s="9" t="s">
        <v>591</v>
      </c>
      <c r="D33" s="9" t="s">
        <v>591</v>
      </c>
      <c r="E33" s="9" t="s">
        <v>591</v>
      </c>
      <c r="F33" s="9" t="s">
        <v>591</v>
      </c>
      <c r="G33" s="9" t="s">
        <v>591</v>
      </c>
      <c r="H33" s="9" t="s">
        <v>591</v>
      </c>
      <c r="I33" s="9" t="s">
        <v>591</v>
      </c>
      <c r="J33" s="9" t="s">
        <v>591</v>
      </c>
      <c r="K33" s="9" t="s">
        <v>591</v>
      </c>
      <c r="L33" s="9" t="s">
        <v>591</v>
      </c>
      <c r="M33" s="9" t="s">
        <v>591</v>
      </c>
      <c r="N33" s="9" t="s">
        <v>591</v>
      </c>
      <c r="O33" s="9" t="s">
        <v>591</v>
      </c>
      <c r="P33" s="9" t="s">
        <v>591</v>
      </c>
      <c r="Q33" s="9" t="s">
        <v>591</v>
      </c>
      <c r="R33" s="9" t="s">
        <v>591</v>
      </c>
      <c r="S33" s="9" t="s">
        <v>591</v>
      </c>
      <c r="T33" s="9" t="s">
        <v>591</v>
      </c>
      <c r="U33" s="9" t="s">
        <v>591</v>
      </c>
      <c r="V33" s="9" t="s">
        <v>591</v>
      </c>
      <c r="W33" s="9" t="s">
        <v>591</v>
      </c>
      <c r="X33" s="9" t="s">
        <v>591</v>
      </c>
      <c r="Y33" s="9" t="s">
        <v>591</v>
      </c>
      <c r="Z33" s="9" t="s">
        <v>591</v>
      </c>
      <c r="AA33" s="9" t="s">
        <v>591</v>
      </c>
      <c r="AB33" s="9" t="s">
        <v>591</v>
      </c>
      <c r="AC33" s="9" t="s">
        <v>591</v>
      </c>
      <c r="AD33" s="9" t="s">
        <v>591</v>
      </c>
      <c r="AE33" s="9" t="s">
        <v>591</v>
      </c>
      <c r="AF33" s="9" t="s">
        <v>591</v>
      </c>
      <c r="AG33" s="9" t="s">
        <v>591</v>
      </c>
      <c r="AH33" s="9" t="s">
        <v>591</v>
      </c>
      <c r="AI33" s="9" t="s">
        <v>591</v>
      </c>
      <c r="AJ33" s="9" t="s">
        <v>591</v>
      </c>
      <c r="AK33" s="9" t="s">
        <v>591</v>
      </c>
      <c r="AL33" s="9" t="s">
        <v>591</v>
      </c>
      <c r="AM33" s="9" t="s">
        <v>591</v>
      </c>
      <c r="AN33" s="9" t="s">
        <v>591</v>
      </c>
      <c r="AO33" s="9" t="s">
        <v>591</v>
      </c>
      <c r="AP33" s="9" t="s">
        <v>591</v>
      </c>
      <c r="AQ33" s="9" t="s">
        <v>591</v>
      </c>
      <c r="AR33" s="9" t="s">
        <v>591</v>
      </c>
      <c r="AS33" s="9" t="s">
        <v>591</v>
      </c>
      <c r="AT33" s="9" t="s">
        <v>591</v>
      </c>
      <c r="AU33" s="9" t="s">
        <v>591</v>
      </c>
      <c r="AV33" s="9" t="s">
        <v>591</v>
      </c>
      <c r="AW33" s="9" t="s">
        <v>591</v>
      </c>
      <c r="AX33" s="9" t="s">
        <v>591</v>
      </c>
      <c r="AY33" s="9" t="s">
        <v>591</v>
      </c>
      <c r="AZ33" s="9" t="s">
        <v>591</v>
      </c>
      <c r="BA33" s="9" t="s">
        <v>591</v>
      </c>
      <c r="BB33" s="9" t="s">
        <v>591</v>
      </c>
      <c r="BC33" s="9" t="s">
        <v>591</v>
      </c>
      <c r="BD33" s="9" t="s">
        <v>591</v>
      </c>
      <c r="BE33" s="9" t="s">
        <v>591</v>
      </c>
      <c r="BF33" s="9" t="s">
        <v>591</v>
      </c>
      <c r="BG33" s="9" t="s">
        <v>591</v>
      </c>
      <c r="BH33" s="9" t="s">
        <v>591</v>
      </c>
      <c r="BI33" s="9" t="s">
        <v>591</v>
      </c>
      <c r="BJ33" s="9" t="s">
        <v>591</v>
      </c>
      <c r="BK33" s="9" t="s">
        <v>591</v>
      </c>
      <c r="BL33" s="9" t="s">
        <v>591</v>
      </c>
      <c r="BM33" s="9" t="s">
        <v>591</v>
      </c>
      <c r="BN33" s="9" t="s">
        <v>591</v>
      </c>
      <c r="BO33" s="9" t="s">
        <v>591</v>
      </c>
      <c r="BP33" s="9" t="s">
        <v>591</v>
      </c>
      <c r="BQ33" s="9" t="s">
        <v>591</v>
      </c>
      <c r="BR33" s="9" t="s">
        <v>591</v>
      </c>
      <c r="BS33" s="9" t="s">
        <v>591</v>
      </c>
      <c r="BT33" s="9" t="s">
        <v>591</v>
      </c>
      <c r="BU33" s="9" t="s">
        <v>591</v>
      </c>
      <c r="BV33" s="9" t="s">
        <v>591</v>
      </c>
      <c r="BW33" s="9" t="s">
        <v>591</v>
      </c>
      <c r="BX33" s="9" t="s">
        <v>591</v>
      </c>
      <c r="BY33" s="9" t="s">
        <v>591</v>
      </c>
      <c r="BZ33" s="9" t="s">
        <v>591</v>
      </c>
      <c r="CA33" s="9" t="s">
        <v>591</v>
      </c>
      <c r="CB33" s="9" t="s">
        <v>591</v>
      </c>
      <c r="CC33" s="9" t="s">
        <v>591</v>
      </c>
      <c r="CD33" s="9" t="s">
        <v>591</v>
      </c>
      <c r="CE33" s="9" t="s">
        <v>591</v>
      </c>
      <c r="CF33" s="9" t="s">
        <v>591</v>
      </c>
      <c r="CG33" s="9" t="s">
        <v>591</v>
      </c>
      <c r="CH33" s="9" t="s">
        <v>591</v>
      </c>
      <c r="CI33" s="9" t="s">
        <v>591</v>
      </c>
      <c r="CJ33" s="9" t="s">
        <v>591</v>
      </c>
      <c r="CK33" s="9" t="s">
        <v>591</v>
      </c>
      <c r="CL33" s="9" t="s">
        <v>591</v>
      </c>
      <c r="CM33" s="9" t="s">
        <v>591</v>
      </c>
      <c r="CN33" s="9" t="s">
        <v>591</v>
      </c>
      <c r="CO33" s="9" t="s">
        <v>591</v>
      </c>
      <c r="CP33" s="9" t="s">
        <v>591</v>
      </c>
      <c r="CQ33" s="9" t="s">
        <v>591</v>
      </c>
      <c r="CR33" s="9" t="s">
        <v>591</v>
      </c>
      <c r="CS33" s="9" t="s">
        <v>591</v>
      </c>
      <c r="CT33" s="9" t="s">
        <v>591</v>
      </c>
      <c r="CU33" s="9" t="s">
        <v>591</v>
      </c>
      <c r="CV33" s="9" t="s">
        <v>591</v>
      </c>
      <c r="CW33" s="9" t="s">
        <v>591</v>
      </c>
      <c r="CX33" s="9" t="s">
        <v>591</v>
      </c>
      <c r="CY33" s="9" t="s">
        <v>591</v>
      </c>
      <c r="CZ33" s="9" t="s">
        <v>591</v>
      </c>
      <c r="DA33" s="9" t="s">
        <v>591</v>
      </c>
      <c r="DB33" s="9" t="s">
        <v>591</v>
      </c>
      <c r="DC33" s="9" t="s">
        <v>591</v>
      </c>
      <c r="DD33" s="9" t="s">
        <v>591</v>
      </c>
      <c r="DE33" s="9" t="s">
        <v>591</v>
      </c>
      <c r="DF33" s="9" t="s">
        <v>591</v>
      </c>
      <c r="DG33" s="9" t="s">
        <v>591</v>
      </c>
      <c r="DH33" s="9" t="s">
        <v>591</v>
      </c>
      <c r="DI33" s="9" t="s">
        <v>591</v>
      </c>
      <c r="DJ33" s="9" t="s">
        <v>591</v>
      </c>
      <c r="DK33" s="9" t="s">
        <v>591</v>
      </c>
      <c r="DL33" s="9" t="s">
        <v>591</v>
      </c>
      <c r="DM33" s="9" t="s">
        <v>591</v>
      </c>
      <c r="DN33" s="9" t="s">
        <v>591</v>
      </c>
      <c r="DO33" s="9" t="s">
        <v>591</v>
      </c>
      <c r="DP33" s="9" t="s">
        <v>591</v>
      </c>
      <c r="DQ33" s="9" t="s">
        <v>591</v>
      </c>
      <c r="DR33" s="9" t="s">
        <v>591</v>
      </c>
      <c r="DS33" s="9" t="s">
        <v>591</v>
      </c>
      <c r="DT33" s="9" t="s">
        <v>591</v>
      </c>
      <c r="DU33" s="9" t="s">
        <v>591</v>
      </c>
      <c r="DV33" s="9" t="s">
        <v>591</v>
      </c>
      <c r="DW33" s="9">
        <v>23</v>
      </c>
      <c r="DX33" s="9" t="s">
        <v>591</v>
      </c>
      <c r="DY33" s="9" t="s">
        <v>591</v>
      </c>
      <c r="DZ33" s="9" t="s">
        <v>591</v>
      </c>
      <c r="EA33" s="9" t="s">
        <v>591</v>
      </c>
      <c r="EB33" s="9" t="s">
        <v>591</v>
      </c>
      <c r="EC33" s="9" t="s">
        <v>591</v>
      </c>
      <c r="ED33" s="9" t="s">
        <v>591</v>
      </c>
      <c r="EE33" s="9" t="s">
        <v>591</v>
      </c>
      <c r="EF33" s="9" t="s">
        <v>591</v>
      </c>
      <c r="EG33" s="9" t="s">
        <v>591</v>
      </c>
      <c r="EH33" s="9" t="s">
        <v>591</v>
      </c>
      <c r="EI33" s="9" t="s">
        <v>591</v>
      </c>
      <c r="EJ33" s="9" t="s">
        <v>591</v>
      </c>
      <c r="EK33" s="9" t="s">
        <v>591</v>
      </c>
      <c r="EL33" s="9" t="s">
        <v>591</v>
      </c>
      <c r="EM33" s="9" t="s">
        <v>591</v>
      </c>
      <c r="EN33" s="9" t="s">
        <v>591</v>
      </c>
      <c r="EO33" s="9" t="s">
        <v>591</v>
      </c>
      <c r="EP33" s="9" t="s">
        <v>591</v>
      </c>
      <c r="EQ33" s="9" t="s">
        <v>591</v>
      </c>
      <c r="ER33" s="9" t="s">
        <v>591</v>
      </c>
      <c r="ES33" s="9" t="s">
        <v>591</v>
      </c>
      <c r="ET33" s="9" t="s">
        <v>591</v>
      </c>
      <c r="EU33" s="9" t="s">
        <v>591</v>
      </c>
      <c r="EV33" s="9" t="s">
        <v>591</v>
      </c>
      <c r="EW33" s="9" t="s">
        <v>591</v>
      </c>
      <c r="EX33" s="9" t="s">
        <v>591</v>
      </c>
      <c r="EY33" s="9" t="s">
        <v>591</v>
      </c>
      <c r="EZ33" s="9" t="s">
        <v>591</v>
      </c>
      <c r="FA33" s="9" t="s">
        <v>591</v>
      </c>
      <c r="FB33" s="9" t="s">
        <v>591</v>
      </c>
      <c r="FC33" s="9" t="s">
        <v>591</v>
      </c>
      <c r="FD33" s="9" t="s">
        <v>591</v>
      </c>
      <c r="FE33" s="9" t="s">
        <v>591</v>
      </c>
      <c r="FF33" s="9" t="s">
        <v>591</v>
      </c>
      <c r="FG33" s="9" t="s">
        <v>591</v>
      </c>
      <c r="FH33" s="9" t="s">
        <v>591</v>
      </c>
      <c r="FI33" s="9" t="s">
        <v>591</v>
      </c>
      <c r="FJ33" s="9" t="s">
        <v>591</v>
      </c>
      <c r="FK33" s="17">
        <f t="shared" si="0"/>
        <v>23</v>
      </c>
    </row>
    <row r="34" spans="1:167" x14ac:dyDescent="0.25">
      <c r="A34" s="9" t="s">
        <v>392</v>
      </c>
      <c r="B34" s="9" t="s">
        <v>591</v>
      </c>
      <c r="C34" s="9" t="s">
        <v>591</v>
      </c>
      <c r="D34" s="9" t="s">
        <v>591</v>
      </c>
      <c r="E34" s="9" t="s">
        <v>591</v>
      </c>
      <c r="F34" s="9" t="s">
        <v>591</v>
      </c>
      <c r="G34" s="9" t="s">
        <v>591</v>
      </c>
      <c r="H34" s="9" t="s">
        <v>591</v>
      </c>
      <c r="I34" s="9" t="s">
        <v>591</v>
      </c>
      <c r="J34" s="9" t="s">
        <v>591</v>
      </c>
      <c r="K34" s="9" t="s">
        <v>591</v>
      </c>
      <c r="L34" s="9" t="s">
        <v>591</v>
      </c>
      <c r="M34" s="9" t="s">
        <v>591</v>
      </c>
      <c r="N34" s="9" t="s">
        <v>591</v>
      </c>
      <c r="O34" s="9" t="s">
        <v>591</v>
      </c>
      <c r="P34" s="9" t="s">
        <v>591</v>
      </c>
      <c r="Q34" s="9" t="s">
        <v>591</v>
      </c>
      <c r="R34" s="9" t="s">
        <v>591</v>
      </c>
      <c r="S34" s="9" t="s">
        <v>591</v>
      </c>
      <c r="T34" s="9" t="s">
        <v>591</v>
      </c>
      <c r="U34" s="9" t="s">
        <v>591</v>
      </c>
      <c r="V34" s="9" t="s">
        <v>591</v>
      </c>
      <c r="W34" s="9" t="s">
        <v>591</v>
      </c>
      <c r="X34" s="9" t="s">
        <v>591</v>
      </c>
      <c r="Y34" s="9" t="s">
        <v>591</v>
      </c>
      <c r="Z34" s="9" t="s">
        <v>591</v>
      </c>
      <c r="AA34" s="9" t="s">
        <v>591</v>
      </c>
      <c r="AB34" s="9" t="s">
        <v>591</v>
      </c>
      <c r="AC34" s="9" t="s">
        <v>591</v>
      </c>
      <c r="AD34" s="9" t="s">
        <v>591</v>
      </c>
      <c r="AE34" s="9" t="s">
        <v>591</v>
      </c>
      <c r="AF34" s="9" t="s">
        <v>591</v>
      </c>
      <c r="AG34" s="9" t="s">
        <v>591</v>
      </c>
      <c r="AH34" s="9" t="s">
        <v>591</v>
      </c>
      <c r="AI34" s="9" t="s">
        <v>591</v>
      </c>
      <c r="AJ34" s="9" t="s">
        <v>591</v>
      </c>
      <c r="AK34" s="9" t="s">
        <v>591</v>
      </c>
      <c r="AL34" s="9" t="s">
        <v>591</v>
      </c>
      <c r="AM34" s="9" t="s">
        <v>591</v>
      </c>
      <c r="AN34" s="9" t="s">
        <v>591</v>
      </c>
      <c r="AO34" s="9" t="s">
        <v>591</v>
      </c>
      <c r="AP34" s="9" t="s">
        <v>591</v>
      </c>
      <c r="AQ34" s="9" t="s">
        <v>591</v>
      </c>
      <c r="AR34" s="9" t="s">
        <v>591</v>
      </c>
      <c r="AS34" s="9" t="s">
        <v>591</v>
      </c>
      <c r="AT34" s="9" t="s">
        <v>591</v>
      </c>
      <c r="AU34" s="9" t="s">
        <v>591</v>
      </c>
      <c r="AV34" s="9" t="s">
        <v>591</v>
      </c>
      <c r="AW34" s="9" t="s">
        <v>591</v>
      </c>
      <c r="AX34" s="9" t="s">
        <v>591</v>
      </c>
      <c r="AY34" s="9" t="s">
        <v>591</v>
      </c>
      <c r="AZ34" s="9" t="s">
        <v>591</v>
      </c>
      <c r="BA34" s="9" t="s">
        <v>591</v>
      </c>
      <c r="BB34" s="9" t="s">
        <v>591</v>
      </c>
      <c r="BC34" s="9" t="s">
        <v>591</v>
      </c>
      <c r="BD34" s="9" t="s">
        <v>591</v>
      </c>
      <c r="BE34" s="9" t="s">
        <v>591</v>
      </c>
      <c r="BF34" s="9" t="s">
        <v>591</v>
      </c>
      <c r="BG34" s="9" t="s">
        <v>591</v>
      </c>
      <c r="BH34" s="9" t="s">
        <v>591</v>
      </c>
      <c r="BI34" s="9" t="s">
        <v>591</v>
      </c>
      <c r="BJ34" s="9" t="s">
        <v>591</v>
      </c>
      <c r="BK34" s="9" t="s">
        <v>591</v>
      </c>
      <c r="BL34" s="9" t="s">
        <v>591</v>
      </c>
      <c r="BM34" s="9" t="s">
        <v>591</v>
      </c>
      <c r="BN34" s="9" t="s">
        <v>591</v>
      </c>
      <c r="BO34" s="9" t="s">
        <v>591</v>
      </c>
      <c r="BP34" s="9" t="s">
        <v>591</v>
      </c>
      <c r="BQ34" s="9" t="s">
        <v>591</v>
      </c>
      <c r="BR34" s="9" t="s">
        <v>591</v>
      </c>
      <c r="BS34" s="9" t="s">
        <v>591</v>
      </c>
      <c r="BT34" s="9" t="s">
        <v>591</v>
      </c>
      <c r="BU34" s="9" t="s">
        <v>591</v>
      </c>
      <c r="BV34" s="9" t="s">
        <v>591</v>
      </c>
      <c r="BW34" s="9" t="s">
        <v>591</v>
      </c>
      <c r="BX34" s="9" t="s">
        <v>591</v>
      </c>
      <c r="BY34" s="9" t="s">
        <v>591</v>
      </c>
      <c r="BZ34" s="9" t="s">
        <v>591</v>
      </c>
      <c r="CA34" s="9" t="s">
        <v>591</v>
      </c>
      <c r="CB34" s="9" t="s">
        <v>591</v>
      </c>
      <c r="CC34" s="9" t="s">
        <v>591</v>
      </c>
      <c r="CD34" s="9" t="s">
        <v>591</v>
      </c>
      <c r="CE34" s="9" t="s">
        <v>591</v>
      </c>
      <c r="CF34" s="9" t="s">
        <v>591</v>
      </c>
      <c r="CG34" s="9" t="s">
        <v>591</v>
      </c>
      <c r="CH34" s="9" t="s">
        <v>591</v>
      </c>
      <c r="CI34" s="9" t="s">
        <v>591</v>
      </c>
      <c r="CJ34" s="9" t="s">
        <v>591</v>
      </c>
      <c r="CK34" s="9" t="s">
        <v>591</v>
      </c>
      <c r="CL34" s="9" t="s">
        <v>591</v>
      </c>
      <c r="CM34" s="9" t="s">
        <v>591</v>
      </c>
      <c r="CN34" s="9" t="s">
        <v>591</v>
      </c>
      <c r="CO34" s="9" t="s">
        <v>591</v>
      </c>
      <c r="CP34" s="9" t="s">
        <v>591</v>
      </c>
      <c r="CQ34" s="9" t="s">
        <v>591</v>
      </c>
      <c r="CR34" s="9" t="s">
        <v>591</v>
      </c>
      <c r="CS34" s="9" t="s">
        <v>591</v>
      </c>
      <c r="CT34" s="9" t="s">
        <v>591</v>
      </c>
      <c r="CU34" s="9" t="s">
        <v>591</v>
      </c>
      <c r="CV34" s="9" t="s">
        <v>591</v>
      </c>
      <c r="CW34" s="9" t="s">
        <v>591</v>
      </c>
      <c r="CX34" s="9" t="s">
        <v>591</v>
      </c>
      <c r="CY34" s="9" t="s">
        <v>591</v>
      </c>
      <c r="CZ34" s="9" t="s">
        <v>591</v>
      </c>
      <c r="DA34" s="9" t="s">
        <v>591</v>
      </c>
      <c r="DB34" s="9" t="s">
        <v>591</v>
      </c>
      <c r="DC34" s="9" t="s">
        <v>591</v>
      </c>
      <c r="DD34" s="9" t="s">
        <v>591</v>
      </c>
      <c r="DE34" s="9" t="s">
        <v>591</v>
      </c>
      <c r="DF34" s="9" t="s">
        <v>591</v>
      </c>
      <c r="DG34" s="9" t="s">
        <v>591</v>
      </c>
      <c r="DH34" s="9" t="s">
        <v>591</v>
      </c>
      <c r="DI34" s="9" t="s">
        <v>591</v>
      </c>
      <c r="DJ34" s="9" t="s">
        <v>591</v>
      </c>
      <c r="DK34" s="9" t="s">
        <v>591</v>
      </c>
      <c r="DL34" s="9" t="s">
        <v>591</v>
      </c>
      <c r="DM34" s="9" t="s">
        <v>591</v>
      </c>
      <c r="DN34" s="9" t="s">
        <v>591</v>
      </c>
      <c r="DO34" s="9" t="s">
        <v>591</v>
      </c>
      <c r="DP34" s="9" t="s">
        <v>591</v>
      </c>
      <c r="DQ34" s="9" t="s">
        <v>591</v>
      </c>
      <c r="DR34" s="9" t="s">
        <v>591</v>
      </c>
      <c r="DS34" s="9" t="s">
        <v>591</v>
      </c>
      <c r="DT34" s="9" t="s">
        <v>591</v>
      </c>
      <c r="DU34" s="9" t="s">
        <v>591</v>
      </c>
      <c r="DV34" s="9" t="s">
        <v>591</v>
      </c>
      <c r="DW34" s="9" t="s">
        <v>591</v>
      </c>
      <c r="DX34" s="9" t="s">
        <v>591</v>
      </c>
      <c r="DY34" s="9" t="s">
        <v>591</v>
      </c>
      <c r="DZ34" s="9">
        <v>35</v>
      </c>
      <c r="EA34" s="9" t="s">
        <v>591</v>
      </c>
      <c r="EB34" s="9" t="s">
        <v>591</v>
      </c>
      <c r="EC34" s="9" t="s">
        <v>591</v>
      </c>
      <c r="ED34" s="9" t="s">
        <v>591</v>
      </c>
      <c r="EE34" s="9" t="s">
        <v>591</v>
      </c>
      <c r="EF34" s="9" t="s">
        <v>591</v>
      </c>
      <c r="EG34" s="9" t="s">
        <v>591</v>
      </c>
      <c r="EH34" s="9" t="s">
        <v>591</v>
      </c>
      <c r="EI34" s="9" t="s">
        <v>591</v>
      </c>
      <c r="EJ34" s="9" t="s">
        <v>591</v>
      </c>
      <c r="EK34" s="9" t="s">
        <v>591</v>
      </c>
      <c r="EL34" s="9" t="s">
        <v>591</v>
      </c>
      <c r="EM34" s="9">
        <v>57</v>
      </c>
      <c r="EN34" s="9" t="s">
        <v>591</v>
      </c>
      <c r="EO34" s="9" t="s">
        <v>591</v>
      </c>
      <c r="EP34" s="9">
        <v>31</v>
      </c>
      <c r="EQ34" s="9" t="s">
        <v>591</v>
      </c>
      <c r="ER34" s="9" t="s">
        <v>591</v>
      </c>
      <c r="ES34" s="9" t="s">
        <v>591</v>
      </c>
      <c r="ET34" s="9" t="s">
        <v>591</v>
      </c>
      <c r="EU34" s="9">
        <v>22</v>
      </c>
      <c r="EV34" s="9" t="s">
        <v>591</v>
      </c>
      <c r="EW34" s="9" t="s">
        <v>591</v>
      </c>
      <c r="EX34" s="9" t="s">
        <v>591</v>
      </c>
      <c r="EY34" s="9" t="s">
        <v>591</v>
      </c>
      <c r="EZ34" s="9">
        <v>24</v>
      </c>
      <c r="FA34" s="9" t="s">
        <v>591</v>
      </c>
      <c r="FB34" s="9" t="s">
        <v>591</v>
      </c>
      <c r="FC34" s="9" t="s">
        <v>591</v>
      </c>
      <c r="FD34" s="9" t="s">
        <v>591</v>
      </c>
      <c r="FE34" s="9">
        <v>51</v>
      </c>
      <c r="FF34" s="9" t="s">
        <v>591</v>
      </c>
      <c r="FG34" s="9" t="s">
        <v>591</v>
      </c>
      <c r="FH34" s="9" t="s">
        <v>591</v>
      </c>
      <c r="FI34" s="9" t="s">
        <v>591</v>
      </c>
      <c r="FJ34" s="9" t="s">
        <v>591</v>
      </c>
      <c r="FK34" s="17">
        <f t="shared" si="0"/>
        <v>220</v>
      </c>
    </row>
    <row r="35" spans="1:167" x14ac:dyDescent="0.25">
      <c r="A35" s="9" t="s">
        <v>380</v>
      </c>
      <c r="B35" s="9" t="s">
        <v>591</v>
      </c>
      <c r="C35" s="9" t="s">
        <v>591</v>
      </c>
      <c r="D35" s="9" t="s">
        <v>591</v>
      </c>
      <c r="E35" s="9" t="s">
        <v>591</v>
      </c>
      <c r="F35" s="9" t="s">
        <v>591</v>
      </c>
      <c r="G35" s="9" t="s">
        <v>591</v>
      </c>
      <c r="H35" s="9" t="s">
        <v>591</v>
      </c>
      <c r="I35" s="9" t="s">
        <v>591</v>
      </c>
      <c r="J35" s="9" t="s">
        <v>591</v>
      </c>
      <c r="K35" s="9" t="s">
        <v>591</v>
      </c>
      <c r="L35" s="9" t="s">
        <v>591</v>
      </c>
      <c r="M35" s="9" t="s">
        <v>591</v>
      </c>
      <c r="N35" s="9" t="s">
        <v>591</v>
      </c>
      <c r="O35" s="9" t="s">
        <v>591</v>
      </c>
      <c r="P35" s="9" t="s">
        <v>591</v>
      </c>
      <c r="Q35" s="9" t="s">
        <v>591</v>
      </c>
      <c r="R35" s="9" t="s">
        <v>591</v>
      </c>
      <c r="S35" s="9" t="s">
        <v>591</v>
      </c>
      <c r="T35" s="9" t="s">
        <v>591</v>
      </c>
      <c r="U35" s="9" t="s">
        <v>591</v>
      </c>
      <c r="V35" s="9" t="s">
        <v>591</v>
      </c>
      <c r="W35" s="9" t="s">
        <v>591</v>
      </c>
      <c r="X35" s="9" t="s">
        <v>591</v>
      </c>
      <c r="Y35" s="9" t="s">
        <v>591</v>
      </c>
      <c r="Z35" s="9" t="s">
        <v>591</v>
      </c>
      <c r="AA35" s="9" t="s">
        <v>591</v>
      </c>
      <c r="AB35" s="9" t="s">
        <v>591</v>
      </c>
      <c r="AC35" s="9" t="s">
        <v>591</v>
      </c>
      <c r="AD35" s="9" t="s">
        <v>591</v>
      </c>
      <c r="AE35" s="9" t="s">
        <v>591</v>
      </c>
      <c r="AF35" s="9" t="s">
        <v>591</v>
      </c>
      <c r="AG35" s="9" t="s">
        <v>591</v>
      </c>
      <c r="AH35" s="9" t="s">
        <v>591</v>
      </c>
      <c r="AI35" s="9" t="s">
        <v>591</v>
      </c>
      <c r="AJ35" s="9" t="s">
        <v>591</v>
      </c>
      <c r="AK35" s="9" t="s">
        <v>591</v>
      </c>
      <c r="AL35" s="9" t="s">
        <v>591</v>
      </c>
      <c r="AM35" s="9" t="s">
        <v>591</v>
      </c>
      <c r="AN35" s="9" t="s">
        <v>591</v>
      </c>
      <c r="AO35" s="9" t="s">
        <v>591</v>
      </c>
      <c r="AP35" s="9" t="s">
        <v>591</v>
      </c>
      <c r="AQ35" s="9" t="s">
        <v>591</v>
      </c>
      <c r="AR35" s="9" t="s">
        <v>591</v>
      </c>
      <c r="AS35" s="9" t="s">
        <v>591</v>
      </c>
      <c r="AT35" s="9" t="s">
        <v>591</v>
      </c>
      <c r="AU35" s="9" t="s">
        <v>591</v>
      </c>
      <c r="AV35" s="9" t="s">
        <v>591</v>
      </c>
      <c r="AW35" s="9" t="s">
        <v>591</v>
      </c>
      <c r="AX35" s="9" t="s">
        <v>591</v>
      </c>
      <c r="AY35" s="9" t="s">
        <v>591</v>
      </c>
      <c r="AZ35" s="9" t="s">
        <v>591</v>
      </c>
      <c r="BA35" s="9" t="s">
        <v>591</v>
      </c>
      <c r="BB35" s="9" t="s">
        <v>591</v>
      </c>
      <c r="BC35" s="9" t="s">
        <v>591</v>
      </c>
      <c r="BD35" s="9" t="s">
        <v>591</v>
      </c>
      <c r="BE35" s="9" t="s">
        <v>591</v>
      </c>
      <c r="BF35" s="9" t="s">
        <v>591</v>
      </c>
      <c r="BG35" s="9" t="s">
        <v>591</v>
      </c>
      <c r="BH35" s="9" t="s">
        <v>591</v>
      </c>
      <c r="BI35" s="9" t="s">
        <v>591</v>
      </c>
      <c r="BJ35" s="9" t="s">
        <v>591</v>
      </c>
      <c r="BK35" s="9" t="s">
        <v>591</v>
      </c>
      <c r="BL35" s="9" t="s">
        <v>591</v>
      </c>
      <c r="BM35" s="9" t="s">
        <v>591</v>
      </c>
      <c r="BN35" s="9" t="s">
        <v>591</v>
      </c>
      <c r="BO35" s="9" t="s">
        <v>591</v>
      </c>
      <c r="BP35" s="9" t="s">
        <v>591</v>
      </c>
      <c r="BQ35" s="9" t="s">
        <v>591</v>
      </c>
      <c r="BR35" s="9" t="s">
        <v>591</v>
      </c>
      <c r="BS35" s="9" t="s">
        <v>591</v>
      </c>
      <c r="BT35" s="9" t="s">
        <v>591</v>
      </c>
      <c r="BU35" s="9" t="s">
        <v>591</v>
      </c>
      <c r="BV35" s="9" t="s">
        <v>591</v>
      </c>
      <c r="BW35" s="9" t="s">
        <v>591</v>
      </c>
      <c r="BX35" s="9" t="s">
        <v>591</v>
      </c>
      <c r="BY35" s="9" t="s">
        <v>591</v>
      </c>
      <c r="BZ35" s="9" t="s">
        <v>591</v>
      </c>
      <c r="CA35" s="9" t="s">
        <v>591</v>
      </c>
      <c r="CB35" s="9" t="s">
        <v>591</v>
      </c>
      <c r="CC35" s="9" t="s">
        <v>591</v>
      </c>
      <c r="CD35" s="9" t="s">
        <v>591</v>
      </c>
      <c r="CE35" s="9" t="s">
        <v>591</v>
      </c>
      <c r="CF35" s="9" t="s">
        <v>591</v>
      </c>
      <c r="CG35" s="9" t="s">
        <v>591</v>
      </c>
      <c r="CH35" s="9" t="s">
        <v>591</v>
      </c>
      <c r="CI35" s="9" t="s">
        <v>591</v>
      </c>
      <c r="CJ35" s="9" t="s">
        <v>591</v>
      </c>
      <c r="CK35" s="9" t="s">
        <v>591</v>
      </c>
      <c r="CL35" s="9" t="s">
        <v>591</v>
      </c>
      <c r="CM35" s="9" t="s">
        <v>591</v>
      </c>
      <c r="CN35" s="9" t="s">
        <v>591</v>
      </c>
      <c r="CO35" s="9" t="s">
        <v>591</v>
      </c>
      <c r="CP35" s="9" t="s">
        <v>591</v>
      </c>
      <c r="CQ35" s="9" t="s">
        <v>591</v>
      </c>
      <c r="CR35" s="9" t="s">
        <v>591</v>
      </c>
      <c r="CS35" s="9" t="s">
        <v>591</v>
      </c>
      <c r="CT35" s="9" t="s">
        <v>591</v>
      </c>
      <c r="CU35" s="9" t="s">
        <v>591</v>
      </c>
      <c r="CV35" s="9" t="s">
        <v>591</v>
      </c>
      <c r="CW35" s="9" t="s">
        <v>591</v>
      </c>
      <c r="CX35" s="9" t="s">
        <v>591</v>
      </c>
      <c r="CY35" s="9" t="s">
        <v>591</v>
      </c>
      <c r="CZ35" s="9" t="s">
        <v>591</v>
      </c>
      <c r="DA35" s="9" t="s">
        <v>591</v>
      </c>
      <c r="DB35" s="9" t="s">
        <v>591</v>
      </c>
      <c r="DC35" s="9" t="s">
        <v>591</v>
      </c>
      <c r="DD35" s="9" t="s">
        <v>591</v>
      </c>
      <c r="DE35" s="9" t="s">
        <v>591</v>
      </c>
      <c r="DF35" s="9" t="s">
        <v>591</v>
      </c>
      <c r="DG35" s="9" t="s">
        <v>591</v>
      </c>
      <c r="DH35" s="9" t="s">
        <v>591</v>
      </c>
      <c r="DI35" s="9" t="s">
        <v>591</v>
      </c>
      <c r="DJ35" s="9" t="s">
        <v>591</v>
      </c>
      <c r="DK35" s="9" t="s">
        <v>591</v>
      </c>
      <c r="DL35" s="9" t="s">
        <v>591</v>
      </c>
      <c r="DM35" s="9" t="s">
        <v>591</v>
      </c>
      <c r="DN35" s="9" t="s">
        <v>591</v>
      </c>
      <c r="DO35" s="9" t="s">
        <v>591</v>
      </c>
      <c r="DP35" s="9" t="s">
        <v>591</v>
      </c>
      <c r="DQ35" s="9" t="s">
        <v>591</v>
      </c>
      <c r="DR35" s="9" t="s">
        <v>591</v>
      </c>
      <c r="DS35" s="9" t="s">
        <v>591</v>
      </c>
      <c r="DT35" s="9" t="s">
        <v>591</v>
      </c>
      <c r="DU35" s="9" t="s">
        <v>591</v>
      </c>
      <c r="DV35" s="9" t="s">
        <v>591</v>
      </c>
      <c r="DW35" s="9" t="s">
        <v>591</v>
      </c>
      <c r="DX35" s="9" t="s">
        <v>591</v>
      </c>
      <c r="DY35" s="9" t="s">
        <v>591</v>
      </c>
      <c r="DZ35" s="9" t="s">
        <v>591</v>
      </c>
      <c r="EA35" s="9" t="s">
        <v>591</v>
      </c>
      <c r="EB35" s="9" t="s">
        <v>591</v>
      </c>
      <c r="EC35" s="9" t="s">
        <v>591</v>
      </c>
      <c r="ED35" s="9" t="s">
        <v>591</v>
      </c>
      <c r="EE35" s="9" t="s">
        <v>591</v>
      </c>
      <c r="EF35" s="9" t="s">
        <v>591</v>
      </c>
      <c r="EG35" s="9" t="s">
        <v>591</v>
      </c>
      <c r="EH35" s="9" t="s">
        <v>591</v>
      </c>
      <c r="EI35" s="9" t="s">
        <v>591</v>
      </c>
      <c r="EJ35" s="9" t="s">
        <v>591</v>
      </c>
      <c r="EK35" s="9" t="s">
        <v>591</v>
      </c>
      <c r="EL35" s="9" t="s">
        <v>591</v>
      </c>
      <c r="EM35" s="9" t="s">
        <v>591</v>
      </c>
      <c r="EN35" s="9" t="s">
        <v>591</v>
      </c>
      <c r="EO35" s="9" t="s">
        <v>591</v>
      </c>
      <c r="EP35" s="9" t="s">
        <v>591</v>
      </c>
      <c r="EQ35" s="9" t="s">
        <v>591</v>
      </c>
      <c r="ER35" s="9" t="s">
        <v>591</v>
      </c>
      <c r="ES35" s="9" t="s">
        <v>591</v>
      </c>
      <c r="ET35" s="9" t="s">
        <v>591</v>
      </c>
      <c r="EU35" s="9" t="s">
        <v>591</v>
      </c>
      <c r="EV35" s="9" t="s">
        <v>591</v>
      </c>
      <c r="EW35" s="9" t="s">
        <v>591</v>
      </c>
      <c r="EX35" s="9" t="s">
        <v>591</v>
      </c>
      <c r="EY35" s="9" t="s">
        <v>591</v>
      </c>
      <c r="EZ35" s="9" t="s">
        <v>591</v>
      </c>
      <c r="FA35" s="9" t="s">
        <v>591</v>
      </c>
      <c r="FB35" s="9" t="s">
        <v>591</v>
      </c>
      <c r="FC35" s="9" t="s">
        <v>591</v>
      </c>
      <c r="FD35" s="9" t="s">
        <v>591</v>
      </c>
      <c r="FE35" s="9" t="s">
        <v>591</v>
      </c>
      <c r="FF35" s="9" t="s">
        <v>591</v>
      </c>
      <c r="FG35" s="9">
        <v>3</v>
      </c>
      <c r="FH35" s="9">
        <v>6</v>
      </c>
      <c r="FI35" s="9">
        <v>3</v>
      </c>
      <c r="FJ35" s="9">
        <v>23</v>
      </c>
      <c r="FK35" s="17">
        <f t="shared" si="0"/>
        <v>35</v>
      </c>
    </row>
    <row r="38" spans="1:167" x14ac:dyDescent="0.25">
      <c r="B38" s="40">
        <f>SUM(B2:FJ35)</f>
        <v>71238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BF49E-B892-47D5-9D42-8F56F0B123BB}">
  <dimension ref="A1:I185"/>
  <sheetViews>
    <sheetView workbookViewId="0">
      <selection activeCell="K22" sqref="K22"/>
    </sheetView>
  </sheetViews>
  <sheetFormatPr defaultRowHeight="14.25" x14ac:dyDescent="0.2"/>
  <cols>
    <col min="1" max="1" width="35.85546875" style="9" bestFit="1" customWidth="1"/>
    <col min="2" max="2" width="9.140625" style="9"/>
    <col min="3" max="3" width="24.28515625" style="9" bestFit="1" customWidth="1"/>
    <col min="4" max="6" width="9.140625" style="9"/>
    <col min="7" max="7" width="40.28515625" style="9" bestFit="1" customWidth="1"/>
    <col min="8" max="8" width="9.140625" style="9"/>
    <col min="9" max="9" width="24.28515625" style="9" bestFit="1" customWidth="1"/>
    <col min="10" max="16384" width="9.140625" style="9"/>
  </cols>
  <sheetData>
    <row r="1" spans="1:9" ht="15.75" thickBot="1" x14ac:dyDescent="0.3">
      <c r="A1" s="43" t="s">
        <v>595</v>
      </c>
      <c r="B1" s="44"/>
      <c r="C1" s="44"/>
      <c r="G1" s="3" t="s">
        <v>899</v>
      </c>
      <c r="H1" s="3" t="s">
        <v>596</v>
      </c>
      <c r="I1" s="3" t="s">
        <v>597</v>
      </c>
    </row>
    <row r="2" spans="1:9" ht="16.5" thickTop="1" thickBot="1" x14ac:dyDescent="0.3">
      <c r="A2" s="3" t="s">
        <v>2</v>
      </c>
      <c r="B2" s="3" t="s">
        <v>596</v>
      </c>
      <c r="C2" s="3" t="s">
        <v>597</v>
      </c>
      <c r="G2" s="45" t="s">
        <v>384</v>
      </c>
      <c r="H2" s="45">
        <v>55</v>
      </c>
      <c r="I2" s="45" t="s">
        <v>679</v>
      </c>
    </row>
    <row r="3" spans="1:9" ht="15.75" thickTop="1" thickBot="1" x14ac:dyDescent="0.25">
      <c r="A3" s="45" t="s">
        <v>86</v>
      </c>
      <c r="B3" s="45">
        <v>238</v>
      </c>
      <c r="C3" s="45" t="s">
        <v>598</v>
      </c>
      <c r="G3" s="46" t="s">
        <v>382</v>
      </c>
      <c r="H3" s="46">
        <v>512</v>
      </c>
      <c r="I3" s="46" t="s">
        <v>900</v>
      </c>
    </row>
    <row r="4" spans="1:9" ht="15" thickBot="1" x14ac:dyDescent="0.25">
      <c r="A4" s="46" t="s">
        <v>77</v>
      </c>
      <c r="B4" s="46">
        <v>236</v>
      </c>
      <c r="C4" s="46" t="s">
        <v>599</v>
      </c>
      <c r="G4" s="45" t="s">
        <v>366</v>
      </c>
      <c r="H4" s="45">
        <v>529</v>
      </c>
      <c r="I4" s="45" t="s">
        <v>901</v>
      </c>
    </row>
    <row r="5" spans="1:9" ht="15" thickBot="1" x14ac:dyDescent="0.25">
      <c r="A5" s="45" t="s">
        <v>21</v>
      </c>
      <c r="B5" s="45">
        <v>789</v>
      </c>
      <c r="C5" s="45" t="s">
        <v>600</v>
      </c>
      <c r="G5" s="46" t="s">
        <v>379</v>
      </c>
      <c r="H5" s="46">
        <v>2289</v>
      </c>
      <c r="I5" s="46" t="s">
        <v>902</v>
      </c>
    </row>
    <row r="6" spans="1:9" ht="15" thickBot="1" x14ac:dyDescent="0.25">
      <c r="A6" s="46" t="s">
        <v>90</v>
      </c>
      <c r="B6" s="46">
        <v>4498</v>
      </c>
      <c r="C6" s="46" t="s">
        <v>601</v>
      </c>
      <c r="G6" s="45" t="s">
        <v>367</v>
      </c>
      <c r="H6" s="45">
        <v>631</v>
      </c>
      <c r="I6" s="45" t="s">
        <v>903</v>
      </c>
    </row>
    <row r="7" spans="1:9" ht="15" thickBot="1" x14ac:dyDescent="0.25">
      <c r="A7" s="45" t="s">
        <v>93</v>
      </c>
      <c r="B7" s="45">
        <v>171</v>
      </c>
      <c r="C7" s="45" t="s">
        <v>602</v>
      </c>
      <c r="G7" s="46" t="s">
        <v>368</v>
      </c>
      <c r="H7" s="46">
        <v>171</v>
      </c>
      <c r="I7" s="46" t="s">
        <v>904</v>
      </c>
    </row>
    <row r="8" spans="1:9" ht="15" thickBot="1" x14ac:dyDescent="0.25">
      <c r="A8" s="46" t="s">
        <v>224</v>
      </c>
      <c r="B8" s="46">
        <v>16</v>
      </c>
      <c r="C8" s="46" t="s">
        <v>603</v>
      </c>
      <c r="G8" s="45" t="s">
        <v>376</v>
      </c>
      <c r="H8" s="45">
        <v>37</v>
      </c>
      <c r="I8" s="45" t="s">
        <v>905</v>
      </c>
    </row>
    <row r="9" spans="1:9" ht="15" thickBot="1" x14ac:dyDescent="0.25">
      <c r="A9" s="45" t="s">
        <v>604</v>
      </c>
      <c r="B9" s="45">
        <v>2</v>
      </c>
      <c r="C9" s="45" t="s">
        <v>605</v>
      </c>
      <c r="G9" s="46" t="s">
        <v>396</v>
      </c>
      <c r="H9" s="46">
        <v>53</v>
      </c>
      <c r="I9" s="46" t="s">
        <v>906</v>
      </c>
    </row>
    <row r="10" spans="1:9" ht="15" thickBot="1" x14ac:dyDescent="0.25">
      <c r="A10" s="46" t="s">
        <v>606</v>
      </c>
      <c r="B10" s="46">
        <v>2</v>
      </c>
      <c r="C10" s="46" t="s">
        <v>607</v>
      </c>
      <c r="G10" s="45" t="s">
        <v>377</v>
      </c>
      <c r="H10" s="45">
        <v>179</v>
      </c>
      <c r="I10" s="45" t="s">
        <v>907</v>
      </c>
    </row>
    <row r="11" spans="1:9" ht="15" thickBot="1" x14ac:dyDescent="0.25">
      <c r="A11" s="45" t="s">
        <v>81</v>
      </c>
      <c r="B11" s="45">
        <v>13</v>
      </c>
      <c r="C11" s="45" t="s">
        <v>608</v>
      </c>
      <c r="G11" s="46" t="s">
        <v>386</v>
      </c>
      <c r="H11" s="46">
        <v>351</v>
      </c>
      <c r="I11" s="46" t="s">
        <v>908</v>
      </c>
    </row>
    <row r="12" spans="1:9" ht="15" thickBot="1" x14ac:dyDescent="0.25">
      <c r="A12" s="46" t="s">
        <v>609</v>
      </c>
      <c r="B12" s="46">
        <v>13</v>
      </c>
      <c r="C12" s="46" t="s">
        <v>610</v>
      </c>
      <c r="G12" s="45" t="s">
        <v>372</v>
      </c>
      <c r="H12" s="45">
        <v>1696</v>
      </c>
      <c r="I12" s="45" t="s">
        <v>909</v>
      </c>
    </row>
    <row r="13" spans="1:9" ht="15" thickBot="1" x14ac:dyDescent="0.25">
      <c r="A13" s="45" t="s">
        <v>611</v>
      </c>
      <c r="B13" s="45">
        <v>3</v>
      </c>
      <c r="C13" s="45" t="s">
        <v>612</v>
      </c>
      <c r="G13" s="46" t="s">
        <v>385</v>
      </c>
      <c r="H13" s="46">
        <v>102</v>
      </c>
      <c r="I13" s="46" t="s">
        <v>910</v>
      </c>
    </row>
    <row r="14" spans="1:9" ht="15" thickBot="1" x14ac:dyDescent="0.25">
      <c r="A14" s="46" t="s">
        <v>613</v>
      </c>
      <c r="B14" s="46">
        <v>35</v>
      </c>
      <c r="C14" s="46" t="s">
        <v>614</v>
      </c>
      <c r="G14" s="45" t="s">
        <v>378</v>
      </c>
      <c r="H14" s="45">
        <v>1169</v>
      </c>
      <c r="I14" s="45" t="s">
        <v>911</v>
      </c>
    </row>
    <row r="15" spans="1:9" ht="15" thickBot="1" x14ac:dyDescent="0.25">
      <c r="A15" s="45" t="s">
        <v>615</v>
      </c>
      <c r="B15" s="45">
        <v>111</v>
      </c>
      <c r="C15" s="45" t="s">
        <v>616</v>
      </c>
      <c r="G15" s="46" t="s">
        <v>383</v>
      </c>
      <c r="H15" s="46">
        <v>1</v>
      </c>
      <c r="I15" s="46" t="s">
        <v>912</v>
      </c>
    </row>
    <row r="16" spans="1:9" ht="15" thickBot="1" x14ac:dyDescent="0.25">
      <c r="A16" s="46" t="s">
        <v>617</v>
      </c>
      <c r="B16" s="46">
        <v>28</v>
      </c>
      <c r="C16" s="46" t="s">
        <v>618</v>
      </c>
      <c r="G16" s="45" t="s">
        <v>380</v>
      </c>
      <c r="H16" s="45">
        <v>35</v>
      </c>
      <c r="I16" s="45" t="s">
        <v>913</v>
      </c>
    </row>
    <row r="17" spans="1:9" ht="15" thickBot="1" x14ac:dyDescent="0.25">
      <c r="A17" s="45" t="s">
        <v>619</v>
      </c>
      <c r="B17" s="45">
        <v>27</v>
      </c>
      <c r="C17" s="45" t="s">
        <v>620</v>
      </c>
      <c r="G17" s="46" t="s">
        <v>914</v>
      </c>
      <c r="H17" s="46">
        <v>6275</v>
      </c>
      <c r="I17" s="46" t="s">
        <v>915</v>
      </c>
    </row>
    <row r="18" spans="1:9" ht="15" thickBot="1" x14ac:dyDescent="0.25">
      <c r="A18" s="46" t="s">
        <v>621</v>
      </c>
      <c r="B18" s="46">
        <v>23</v>
      </c>
      <c r="C18" s="46" t="s">
        <v>622</v>
      </c>
      <c r="G18" s="45" t="s">
        <v>381</v>
      </c>
      <c r="H18" s="45">
        <v>28</v>
      </c>
      <c r="I18" s="45" t="s">
        <v>916</v>
      </c>
    </row>
    <row r="19" spans="1:9" ht="15" thickBot="1" x14ac:dyDescent="0.25">
      <c r="A19" s="45" t="s">
        <v>623</v>
      </c>
      <c r="B19" s="45">
        <v>26</v>
      </c>
      <c r="C19" s="45" t="s">
        <v>624</v>
      </c>
      <c r="G19" s="46" t="s">
        <v>369</v>
      </c>
      <c r="H19" s="46">
        <v>12861</v>
      </c>
      <c r="I19" s="46" t="s">
        <v>917</v>
      </c>
    </row>
    <row r="20" spans="1:9" ht="15" thickBot="1" x14ac:dyDescent="0.25">
      <c r="A20" s="46" t="s">
        <v>625</v>
      </c>
      <c r="B20" s="46">
        <v>4</v>
      </c>
      <c r="C20" s="46" t="s">
        <v>626</v>
      </c>
      <c r="G20" s="45" t="s">
        <v>918</v>
      </c>
      <c r="H20" s="45">
        <v>6916</v>
      </c>
      <c r="I20" s="45" t="s">
        <v>919</v>
      </c>
    </row>
    <row r="21" spans="1:9" ht="15" thickBot="1" x14ac:dyDescent="0.25">
      <c r="A21" s="45" t="s">
        <v>627</v>
      </c>
      <c r="B21" s="45">
        <v>16</v>
      </c>
      <c r="C21" s="45" t="s">
        <v>628</v>
      </c>
      <c r="G21" s="46" t="s">
        <v>370</v>
      </c>
      <c r="H21" s="46">
        <v>112</v>
      </c>
      <c r="I21" s="46" t="s">
        <v>920</v>
      </c>
    </row>
    <row r="22" spans="1:9" ht="15" thickBot="1" x14ac:dyDescent="0.25">
      <c r="A22" s="46" t="s">
        <v>629</v>
      </c>
      <c r="B22" s="46">
        <v>9</v>
      </c>
      <c r="C22" s="46" t="s">
        <v>630</v>
      </c>
      <c r="G22" s="45" t="s">
        <v>365</v>
      </c>
      <c r="H22" s="45">
        <v>370</v>
      </c>
      <c r="I22" s="45" t="s">
        <v>921</v>
      </c>
    </row>
    <row r="23" spans="1:9" ht="15" thickBot="1" x14ac:dyDescent="0.25">
      <c r="A23" s="45" t="s">
        <v>631</v>
      </c>
      <c r="B23" s="45">
        <v>4</v>
      </c>
      <c r="C23" s="45" t="s">
        <v>632</v>
      </c>
      <c r="G23" s="46" t="s">
        <v>371</v>
      </c>
      <c r="H23" s="46">
        <v>141</v>
      </c>
      <c r="I23" s="46" t="s">
        <v>922</v>
      </c>
    </row>
    <row r="24" spans="1:9" ht="15" thickBot="1" x14ac:dyDescent="0.25">
      <c r="A24" s="46" t="s">
        <v>633</v>
      </c>
      <c r="B24" s="46">
        <v>4</v>
      </c>
      <c r="C24" s="46" t="s">
        <v>634</v>
      </c>
      <c r="G24" s="45" t="s">
        <v>387</v>
      </c>
      <c r="H24" s="45">
        <v>1191</v>
      </c>
      <c r="I24" s="45" t="s">
        <v>923</v>
      </c>
    </row>
    <row r="25" spans="1:9" ht="15" thickBot="1" x14ac:dyDescent="0.25">
      <c r="A25" s="47" t="s">
        <v>635</v>
      </c>
      <c r="B25" s="47">
        <v>7</v>
      </c>
      <c r="C25" s="47" t="s">
        <v>636</v>
      </c>
      <c r="G25" s="46" t="s">
        <v>389</v>
      </c>
      <c r="H25" s="46">
        <v>518</v>
      </c>
      <c r="I25" s="46" t="s">
        <v>924</v>
      </c>
    </row>
    <row r="26" spans="1:9" ht="15" thickBot="1" x14ac:dyDescent="0.25">
      <c r="G26" s="45" t="s">
        <v>388</v>
      </c>
      <c r="H26" s="45">
        <v>553</v>
      </c>
      <c r="I26" s="45" t="s">
        <v>925</v>
      </c>
    </row>
    <row r="27" spans="1:9" ht="15" thickBot="1" x14ac:dyDescent="0.25">
      <c r="G27" s="46" t="s">
        <v>390</v>
      </c>
      <c r="H27" s="46">
        <v>488</v>
      </c>
      <c r="I27" s="46" t="s">
        <v>926</v>
      </c>
    </row>
    <row r="28" spans="1:9" ht="15.75" thickBot="1" x14ac:dyDescent="0.3">
      <c r="A28" s="43" t="s">
        <v>637</v>
      </c>
      <c r="B28" s="44"/>
      <c r="C28" s="44"/>
      <c r="G28" s="45" t="s">
        <v>392</v>
      </c>
      <c r="H28" s="45">
        <v>220</v>
      </c>
      <c r="I28" s="45" t="s">
        <v>927</v>
      </c>
    </row>
    <row r="29" spans="1:9" ht="15.75" thickBot="1" x14ac:dyDescent="0.3">
      <c r="A29" s="3" t="s">
        <v>2</v>
      </c>
      <c r="B29" s="3" t="s">
        <v>596</v>
      </c>
      <c r="C29" s="3" t="s">
        <v>597</v>
      </c>
      <c r="G29" s="46" t="s">
        <v>391</v>
      </c>
      <c r="H29" s="46">
        <v>346</v>
      </c>
      <c r="I29" s="46" t="s">
        <v>928</v>
      </c>
    </row>
    <row r="30" spans="1:9" ht="15.75" thickTop="1" thickBot="1" x14ac:dyDescent="0.25">
      <c r="A30" s="45" t="s">
        <v>49</v>
      </c>
      <c r="B30" s="45">
        <v>10</v>
      </c>
      <c r="C30" s="45" t="s">
        <v>638</v>
      </c>
      <c r="G30" s="45" t="s">
        <v>373</v>
      </c>
      <c r="H30" s="45">
        <v>1021</v>
      </c>
      <c r="I30" s="45" t="s">
        <v>929</v>
      </c>
    </row>
    <row r="31" spans="1:9" ht="15" thickBot="1" x14ac:dyDescent="0.25">
      <c r="A31" s="46" t="s">
        <v>77</v>
      </c>
      <c r="B31" s="46">
        <v>84</v>
      </c>
      <c r="C31" s="46" t="s">
        <v>639</v>
      </c>
      <c r="G31" s="46" t="s">
        <v>394</v>
      </c>
      <c r="H31" s="46">
        <v>23</v>
      </c>
      <c r="I31" s="46" t="s">
        <v>930</v>
      </c>
    </row>
    <row r="32" spans="1:9" ht="15" thickBot="1" x14ac:dyDescent="0.25">
      <c r="A32" s="45" t="s">
        <v>640</v>
      </c>
      <c r="B32" s="45">
        <v>109</v>
      </c>
      <c r="C32" s="45" t="s">
        <v>641</v>
      </c>
      <c r="G32" s="45" t="s">
        <v>374</v>
      </c>
      <c r="H32" s="45">
        <v>573</v>
      </c>
      <c r="I32" s="45" t="s">
        <v>931</v>
      </c>
    </row>
    <row r="33" spans="1:9" ht="15" thickBot="1" x14ac:dyDescent="0.25">
      <c r="A33" s="46" t="s">
        <v>21</v>
      </c>
      <c r="B33" s="46">
        <v>118</v>
      </c>
      <c r="C33" s="46" t="s">
        <v>642</v>
      </c>
      <c r="G33" s="46" t="s">
        <v>395</v>
      </c>
      <c r="H33" s="46">
        <v>21</v>
      </c>
      <c r="I33" s="46" t="s">
        <v>932</v>
      </c>
    </row>
    <row r="34" spans="1:9" ht="15" thickBot="1" x14ac:dyDescent="0.25">
      <c r="A34" s="45" t="s">
        <v>643</v>
      </c>
      <c r="B34" s="45">
        <v>243</v>
      </c>
      <c r="C34" s="45" t="s">
        <v>644</v>
      </c>
      <c r="G34" s="45" t="s">
        <v>375</v>
      </c>
      <c r="H34" s="45">
        <v>1421</v>
      </c>
      <c r="I34" s="45" t="s">
        <v>933</v>
      </c>
    </row>
    <row r="35" spans="1:9" ht="15" thickBot="1" x14ac:dyDescent="0.25">
      <c r="A35" s="46" t="s">
        <v>93</v>
      </c>
      <c r="B35" s="46">
        <v>40</v>
      </c>
      <c r="C35" s="46" t="s">
        <v>645</v>
      </c>
      <c r="G35" s="46" t="s">
        <v>393</v>
      </c>
      <c r="H35" s="46">
        <v>18</v>
      </c>
      <c r="I35" s="46" t="s">
        <v>934</v>
      </c>
    </row>
    <row r="36" spans="1:9" ht="15" thickBot="1" x14ac:dyDescent="0.25">
      <c r="A36" s="45" t="s">
        <v>646</v>
      </c>
      <c r="B36" s="45">
        <v>147</v>
      </c>
      <c r="C36" s="45" t="s">
        <v>647</v>
      </c>
    </row>
    <row r="37" spans="1:9" ht="15" thickBot="1" x14ac:dyDescent="0.25">
      <c r="A37" s="46" t="s">
        <v>413</v>
      </c>
      <c r="B37" s="46">
        <v>41</v>
      </c>
      <c r="C37" s="46" t="s">
        <v>648</v>
      </c>
    </row>
    <row r="38" spans="1:9" ht="15" thickBot="1" x14ac:dyDescent="0.25">
      <c r="A38" s="45" t="s">
        <v>52</v>
      </c>
      <c r="B38" s="45">
        <v>93</v>
      </c>
      <c r="C38" s="45" t="s">
        <v>649</v>
      </c>
    </row>
    <row r="39" spans="1:9" ht="15" thickBot="1" x14ac:dyDescent="0.25">
      <c r="A39" s="46" t="s">
        <v>650</v>
      </c>
      <c r="B39" s="46">
        <v>31</v>
      </c>
      <c r="C39" s="46" t="s">
        <v>651</v>
      </c>
    </row>
    <row r="40" spans="1:9" ht="15" thickBot="1" x14ac:dyDescent="0.25">
      <c r="A40" s="45" t="s">
        <v>652</v>
      </c>
      <c r="B40" s="45">
        <v>65</v>
      </c>
      <c r="C40" s="45" t="s">
        <v>653</v>
      </c>
    </row>
    <row r="41" spans="1:9" ht="15" thickBot="1" x14ac:dyDescent="0.25">
      <c r="A41" s="46" t="s">
        <v>654</v>
      </c>
      <c r="B41" s="46">
        <v>30</v>
      </c>
      <c r="C41" s="46" t="s">
        <v>655</v>
      </c>
    </row>
    <row r="42" spans="1:9" ht="15" thickBot="1" x14ac:dyDescent="0.25">
      <c r="A42" s="45" t="s">
        <v>38</v>
      </c>
      <c r="B42" s="45">
        <v>44</v>
      </c>
      <c r="C42" s="45" t="s">
        <v>656</v>
      </c>
    </row>
    <row r="43" spans="1:9" ht="15" thickBot="1" x14ac:dyDescent="0.25">
      <c r="A43" s="46" t="s">
        <v>657</v>
      </c>
      <c r="B43" s="46">
        <v>23</v>
      </c>
      <c r="C43" s="46" t="s">
        <v>658</v>
      </c>
    </row>
    <row r="44" spans="1:9" ht="15" thickBot="1" x14ac:dyDescent="0.25">
      <c r="A44" s="45" t="s">
        <v>34</v>
      </c>
      <c r="B44" s="45">
        <v>19</v>
      </c>
      <c r="C44" s="45" t="s">
        <v>659</v>
      </c>
    </row>
    <row r="45" spans="1:9" ht="15" thickBot="1" x14ac:dyDescent="0.25">
      <c r="A45" s="46" t="s">
        <v>412</v>
      </c>
      <c r="B45" s="46">
        <v>39</v>
      </c>
      <c r="C45" s="46" t="s">
        <v>660</v>
      </c>
    </row>
    <row r="46" spans="1:9" ht="15" thickBot="1" x14ac:dyDescent="0.25">
      <c r="A46" s="45" t="s">
        <v>661</v>
      </c>
      <c r="B46" s="45">
        <v>58</v>
      </c>
      <c r="C46" s="45" t="s">
        <v>662</v>
      </c>
    </row>
    <row r="47" spans="1:9" ht="15" thickBot="1" x14ac:dyDescent="0.25">
      <c r="A47" s="46" t="s">
        <v>663</v>
      </c>
      <c r="B47" s="46">
        <v>1</v>
      </c>
      <c r="C47" s="46" t="s">
        <v>664</v>
      </c>
    </row>
    <row r="48" spans="1:9" ht="15" thickBot="1" x14ac:dyDescent="0.25">
      <c r="A48" s="45" t="s">
        <v>414</v>
      </c>
      <c r="B48" s="45">
        <v>24</v>
      </c>
      <c r="C48" s="45" t="s">
        <v>665</v>
      </c>
    </row>
    <row r="49" spans="1:3" ht="15" thickBot="1" x14ac:dyDescent="0.25">
      <c r="A49" s="46" t="s">
        <v>666</v>
      </c>
      <c r="B49" s="46">
        <v>127</v>
      </c>
      <c r="C49" s="46" t="s">
        <v>667</v>
      </c>
    </row>
    <row r="50" spans="1:3" ht="15" thickBot="1" x14ac:dyDescent="0.25">
      <c r="A50" s="45" t="s">
        <v>668</v>
      </c>
      <c r="B50" s="45">
        <v>28</v>
      </c>
      <c r="C50" s="45" t="s">
        <v>669</v>
      </c>
    </row>
    <row r="51" spans="1:3" ht="15" thickBot="1" x14ac:dyDescent="0.25">
      <c r="A51" s="46" t="s">
        <v>670</v>
      </c>
      <c r="B51" s="46">
        <v>88</v>
      </c>
      <c r="C51" s="46" t="s">
        <v>671</v>
      </c>
    </row>
    <row r="52" spans="1:3" ht="15" thickBot="1" x14ac:dyDescent="0.25">
      <c r="A52" s="45" t="s">
        <v>672</v>
      </c>
      <c r="B52" s="45">
        <v>17</v>
      </c>
      <c r="C52" s="45" t="s">
        <v>673</v>
      </c>
    </row>
    <row r="53" spans="1:3" ht="15" thickBot="1" x14ac:dyDescent="0.25">
      <c r="A53" s="46" t="s">
        <v>674</v>
      </c>
      <c r="B53" s="46">
        <v>17</v>
      </c>
      <c r="C53" s="46" t="s">
        <v>675</v>
      </c>
    </row>
    <row r="54" spans="1:3" ht="15" thickBot="1" x14ac:dyDescent="0.25">
      <c r="A54" s="45" t="s">
        <v>676</v>
      </c>
      <c r="B54" s="45">
        <v>31</v>
      </c>
      <c r="C54" s="45" t="s">
        <v>677</v>
      </c>
    </row>
    <row r="55" spans="1:3" ht="15" thickBot="1" x14ac:dyDescent="0.25">
      <c r="A55" s="46" t="s">
        <v>678</v>
      </c>
      <c r="B55" s="46">
        <v>56</v>
      </c>
      <c r="C55" s="46" t="s">
        <v>679</v>
      </c>
    </row>
    <row r="56" spans="1:3" ht="15" thickBot="1" x14ac:dyDescent="0.25">
      <c r="A56" s="45" t="s">
        <v>224</v>
      </c>
      <c r="B56" s="45">
        <v>115</v>
      </c>
      <c r="C56" s="45" t="s">
        <v>680</v>
      </c>
    </row>
    <row r="57" spans="1:3" ht="15" thickBot="1" x14ac:dyDescent="0.25">
      <c r="A57" s="46" t="s">
        <v>64</v>
      </c>
      <c r="B57" s="46">
        <v>415</v>
      </c>
      <c r="C57" s="46" t="s">
        <v>681</v>
      </c>
    </row>
    <row r="58" spans="1:3" ht="15" thickBot="1" x14ac:dyDescent="0.25">
      <c r="A58" s="45" t="s">
        <v>604</v>
      </c>
      <c r="B58" s="45">
        <v>29</v>
      </c>
      <c r="C58" s="45" t="s">
        <v>682</v>
      </c>
    </row>
    <row r="59" spans="1:3" ht="15" thickBot="1" x14ac:dyDescent="0.25">
      <c r="A59" s="46" t="s">
        <v>683</v>
      </c>
      <c r="B59" s="46">
        <v>65</v>
      </c>
      <c r="C59" s="46" t="s">
        <v>684</v>
      </c>
    </row>
    <row r="60" spans="1:3" ht="15" thickBot="1" x14ac:dyDescent="0.25">
      <c r="A60" s="45" t="s">
        <v>606</v>
      </c>
      <c r="B60" s="45">
        <v>46</v>
      </c>
      <c r="C60" s="45" t="s">
        <v>685</v>
      </c>
    </row>
    <row r="61" spans="1:3" ht="15" thickBot="1" x14ac:dyDescent="0.25">
      <c r="A61" s="46" t="s">
        <v>62</v>
      </c>
      <c r="B61" s="46">
        <v>144</v>
      </c>
      <c r="C61" s="46" t="s">
        <v>686</v>
      </c>
    </row>
    <row r="62" spans="1:3" ht="15" thickBot="1" x14ac:dyDescent="0.25">
      <c r="A62" s="45" t="s">
        <v>81</v>
      </c>
      <c r="B62" s="45">
        <v>39</v>
      </c>
      <c r="C62" s="45" t="s">
        <v>687</v>
      </c>
    </row>
    <row r="63" spans="1:3" ht="15" thickBot="1" x14ac:dyDescent="0.25">
      <c r="A63" s="46" t="s">
        <v>688</v>
      </c>
      <c r="B63" s="46">
        <v>92</v>
      </c>
      <c r="C63" s="46" t="s">
        <v>689</v>
      </c>
    </row>
    <row r="64" spans="1:3" ht="15" thickBot="1" x14ac:dyDescent="0.25">
      <c r="A64" s="45" t="s">
        <v>690</v>
      </c>
      <c r="B64" s="45">
        <v>28</v>
      </c>
      <c r="C64" s="45" t="s">
        <v>691</v>
      </c>
    </row>
    <row r="65" spans="1:3" ht="15" thickBot="1" x14ac:dyDescent="0.25">
      <c r="A65" s="46" t="s">
        <v>692</v>
      </c>
      <c r="B65" s="46">
        <v>28</v>
      </c>
      <c r="C65" s="46" t="s">
        <v>693</v>
      </c>
    </row>
    <row r="66" spans="1:3" ht="15" thickBot="1" x14ac:dyDescent="0.25">
      <c r="A66" s="45" t="s">
        <v>694</v>
      </c>
      <c r="B66" s="45">
        <v>69</v>
      </c>
      <c r="C66" s="45" t="s">
        <v>695</v>
      </c>
    </row>
    <row r="67" spans="1:3" ht="15" thickBot="1" x14ac:dyDescent="0.25">
      <c r="A67" s="46" t="s">
        <v>51</v>
      </c>
      <c r="B67" s="46">
        <v>243</v>
      </c>
      <c r="C67" s="46" t="s">
        <v>696</v>
      </c>
    </row>
    <row r="68" spans="1:3" ht="15" thickBot="1" x14ac:dyDescent="0.25">
      <c r="A68" s="45" t="s">
        <v>697</v>
      </c>
      <c r="B68" s="45">
        <v>52</v>
      </c>
      <c r="C68" s="45" t="s">
        <v>698</v>
      </c>
    </row>
    <row r="69" spans="1:3" ht="15" thickBot="1" x14ac:dyDescent="0.25">
      <c r="A69" s="46" t="s">
        <v>699</v>
      </c>
      <c r="B69" s="46">
        <v>148</v>
      </c>
      <c r="C69" s="46" t="s">
        <v>700</v>
      </c>
    </row>
    <row r="70" spans="1:3" ht="15" thickBot="1" x14ac:dyDescent="0.25">
      <c r="A70" s="45" t="s">
        <v>609</v>
      </c>
      <c r="B70" s="45">
        <v>77</v>
      </c>
      <c r="C70" s="45" t="s">
        <v>701</v>
      </c>
    </row>
    <row r="71" spans="1:3" ht="15" thickBot="1" x14ac:dyDescent="0.25">
      <c r="A71" s="46" t="s">
        <v>55</v>
      </c>
      <c r="B71" s="46">
        <v>69</v>
      </c>
      <c r="C71" s="46" t="s">
        <v>702</v>
      </c>
    </row>
    <row r="72" spans="1:3" ht="15" thickBot="1" x14ac:dyDescent="0.25">
      <c r="A72" s="45" t="s">
        <v>611</v>
      </c>
      <c r="B72" s="45">
        <v>106</v>
      </c>
      <c r="C72" s="45" t="s">
        <v>703</v>
      </c>
    </row>
    <row r="73" spans="1:3" ht="15" thickBot="1" x14ac:dyDescent="0.25">
      <c r="A73" s="46" t="s">
        <v>704</v>
      </c>
      <c r="B73" s="46">
        <v>162</v>
      </c>
      <c r="C73" s="46" t="s">
        <v>705</v>
      </c>
    </row>
    <row r="74" spans="1:3" ht="15" thickBot="1" x14ac:dyDescent="0.25">
      <c r="A74" s="45" t="s">
        <v>613</v>
      </c>
      <c r="B74" s="45">
        <v>104</v>
      </c>
      <c r="C74" s="45" t="s">
        <v>706</v>
      </c>
    </row>
    <row r="75" spans="1:3" ht="15" thickBot="1" x14ac:dyDescent="0.25">
      <c r="A75" s="46" t="s">
        <v>28</v>
      </c>
      <c r="B75" s="46">
        <v>202</v>
      </c>
      <c r="C75" s="46" t="s">
        <v>707</v>
      </c>
    </row>
    <row r="76" spans="1:3" ht="15" thickBot="1" x14ac:dyDescent="0.25">
      <c r="A76" s="45" t="s">
        <v>708</v>
      </c>
      <c r="B76" s="45">
        <v>40</v>
      </c>
      <c r="C76" s="45" t="s">
        <v>709</v>
      </c>
    </row>
    <row r="77" spans="1:3" ht="15" thickBot="1" x14ac:dyDescent="0.25">
      <c r="A77" s="46" t="s">
        <v>710</v>
      </c>
      <c r="B77" s="46">
        <v>42</v>
      </c>
      <c r="C77" s="46" t="s">
        <v>711</v>
      </c>
    </row>
    <row r="78" spans="1:3" ht="15" thickBot="1" x14ac:dyDescent="0.25">
      <c r="A78" s="45" t="s">
        <v>712</v>
      </c>
      <c r="B78" s="45">
        <v>76</v>
      </c>
      <c r="C78" s="45" t="s">
        <v>713</v>
      </c>
    </row>
    <row r="79" spans="1:3" ht="15" thickBot="1" x14ac:dyDescent="0.25">
      <c r="A79" s="46" t="s">
        <v>48</v>
      </c>
      <c r="B79" s="46">
        <v>178</v>
      </c>
      <c r="C79" s="46" t="s">
        <v>714</v>
      </c>
    </row>
    <row r="80" spans="1:3" ht="15" thickBot="1" x14ac:dyDescent="0.25">
      <c r="A80" s="45" t="s">
        <v>715</v>
      </c>
      <c r="B80" s="45">
        <v>73</v>
      </c>
      <c r="C80" s="45" t="s">
        <v>716</v>
      </c>
    </row>
    <row r="81" spans="1:3" ht="15" thickBot="1" x14ac:dyDescent="0.25">
      <c r="A81" s="46" t="s">
        <v>7</v>
      </c>
      <c r="B81" s="46">
        <v>202</v>
      </c>
      <c r="C81" s="46" t="s">
        <v>717</v>
      </c>
    </row>
    <row r="82" spans="1:3" ht="15" thickBot="1" x14ac:dyDescent="0.25">
      <c r="A82" s="45" t="s">
        <v>718</v>
      </c>
      <c r="B82" s="45">
        <v>14</v>
      </c>
      <c r="C82" s="45" t="s">
        <v>719</v>
      </c>
    </row>
    <row r="83" spans="1:3" ht="15" thickBot="1" x14ac:dyDescent="0.25">
      <c r="A83" s="46" t="s">
        <v>50</v>
      </c>
      <c r="B83" s="46">
        <v>70</v>
      </c>
      <c r="C83" s="46" t="s">
        <v>720</v>
      </c>
    </row>
    <row r="84" spans="1:3" ht="15" thickBot="1" x14ac:dyDescent="0.25">
      <c r="A84" s="45" t="s">
        <v>721</v>
      </c>
      <c r="B84" s="45">
        <v>13</v>
      </c>
      <c r="C84" s="45" t="s">
        <v>722</v>
      </c>
    </row>
    <row r="85" spans="1:3" ht="15" thickBot="1" x14ac:dyDescent="0.25">
      <c r="A85" s="46" t="s">
        <v>45</v>
      </c>
      <c r="B85" s="46">
        <v>93</v>
      </c>
      <c r="C85" s="46" t="s">
        <v>723</v>
      </c>
    </row>
    <row r="86" spans="1:3" ht="15" thickBot="1" x14ac:dyDescent="0.25">
      <c r="A86" s="45" t="s">
        <v>724</v>
      </c>
      <c r="B86" s="45">
        <v>94</v>
      </c>
      <c r="C86" s="45" t="s">
        <v>725</v>
      </c>
    </row>
    <row r="87" spans="1:3" ht="15" thickBot="1" x14ac:dyDescent="0.25">
      <c r="A87" s="46" t="s">
        <v>59</v>
      </c>
      <c r="B87" s="46">
        <v>168</v>
      </c>
      <c r="C87" s="46" t="s">
        <v>726</v>
      </c>
    </row>
    <row r="88" spans="1:3" ht="15" thickBot="1" x14ac:dyDescent="0.25">
      <c r="A88" s="45" t="s">
        <v>727</v>
      </c>
      <c r="B88" s="45">
        <v>90</v>
      </c>
      <c r="C88" s="45" t="s">
        <v>728</v>
      </c>
    </row>
    <row r="89" spans="1:3" ht="15" thickBot="1" x14ac:dyDescent="0.25">
      <c r="A89" s="46" t="s">
        <v>5</v>
      </c>
      <c r="B89" s="46">
        <v>237</v>
      </c>
      <c r="C89" s="46" t="s">
        <v>729</v>
      </c>
    </row>
    <row r="90" spans="1:3" ht="15" thickBot="1" x14ac:dyDescent="0.25">
      <c r="A90" s="45" t="s">
        <v>730</v>
      </c>
      <c r="B90" s="45">
        <v>53</v>
      </c>
      <c r="C90" s="45" t="s">
        <v>731</v>
      </c>
    </row>
    <row r="91" spans="1:3" ht="15" thickBot="1" x14ac:dyDescent="0.25">
      <c r="A91" s="46" t="s">
        <v>30</v>
      </c>
      <c r="B91" s="46">
        <v>105</v>
      </c>
      <c r="C91" s="46" t="s">
        <v>732</v>
      </c>
    </row>
    <row r="92" spans="1:3" ht="15" thickBot="1" x14ac:dyDescent="0.25">
      <c r="A92" s="45" t="s">
        <v>615</v>
      </c>
      <c r="B92" s="45">
        <v>56</v>
      </c>
      <c r="C92" s="45" t="s">
        <v>733</v>
      </c>
    </row>
    <row r="93" spans="1:3" ht="15" thickBot="1" x14ac:dyDescent="0.25">
      <c r="A93" s="46" t="s">
        <v>734</v>
      </c>
      <c r="B93" s="46">
        <v>118</v>
      </c>
      <c r="C93" s="46" t="s">
        <v>735</v>
      </c>
    </row>
    <row r="94" spans="1:3" ht="15" thickBot="1" x14ac:dyDescent="0.25">
      <c r="A94" s="45" t="s">
        <v>617</v>
      </c>
      <c r="B94" s="45">
        <v>31</v>
      </c>
      <c r="C94" s="45" t="s">
        <v>736</v>
      </c>
    </row>
    <row r="95" spans="1:3" ht="15" thickBot="1" x14ac:dyDescent="0.25">
      <c r="A95" s="46" t="s">
        <v>18</v>
      </c>
      <c r="B95" s="46">
        <v>60</v>
      </c>
      <c r="C95" s="46" t="s">
        <v>737</v>
      </c>
    </row>
    <row r="96" spans="1:3" ht="15" thickBot="1" x14ac:dyDescent="0.25">
      <c r="A96" s="45" t="s">
        <v>619</v>
      </c>
      <c r="B96" s="45">
        <v>33</v>
      </c>
      <c r="C96" s="45" t="s">
        <v>738</v>
      </c>
    </row>
    <row r="97" spans="1:3" ht="15" thickBot="1" x14ac:dyDescent="0.25">
      <c r="A97" s="46" t="s">
        <v>739</v>
      </c>
      <c r="B97" s="46">
        <v>53</v>
      </c>
      <c r="C97" s="46" t="s">
        <v>740</v>
      </c>
    </row>
    <row r="98" spans="1:3" ht="15" thickBot="1" x14ac:dyDescent="0.25">
      <c r="A98" s="45" t="s">
        <v>621</v>
      </c>
      <c r="B98" s="45">
        <v>55</v>
      </c>
      <c r="C98" s="45" t="s">
        <v>741</v>
      </c>
    </row>
    <row r="99" spans="1:3" ht="15" thickBot="1" x14ac:dyDescent="0.25">
      <c r="A99" s="46" t="s">
        <v>742</v>
      </c>
      <c r="B99" s="46">
        <v>34</v>
      </c>
      <c r="C99" s="46" t="s">
        <v>743</v>
      </c>
    </row>
    <row r="100" spans="1:3" ht="15" thickBot="1" x14ac:dyDescent="0.25">
      <c r="A100" s="45" t="s">
        <v>623</v>
      </c>
      <c r="B100" s="45">
        <v>55</v>
      </c>
      <c r="C100" s="45" t="s">
        <v>744</v>
      </c>
    </row>
    <row r="101" spans="1:3" ht="15" thickBot="1" x14ac:dyDescent="0.25">
      <c r="A101" s="46" t="s">
        <v>745</v>
      </c>
      <c r="B101" s="46">
        <v>68</v>
      </c>
      <c r="C101" s="46" t="s">
        <v>746</v>
      </c>
    </row>
    <row r="102" spans="1:3" ht="15" thickBot="1" x14ac:dyDescent="0.25">
      <c r="A102" s="45" t="s">
        <v>747</v>
      </c>
      <c r="B102" s="45">
        <v>57</v>
      </c>
      <c r="C102" s="45" t="s">
        <v>748</v>
      </c>
    </row>
    <row r="103" spans="1:3" ht="15" thickBot="1" x14ac:dyDescent="0.25">
      <c r="A103" s="46" t="s">
        <v>749</v>
      </c>
      <c r="B103" s="46">
        <v>130</v>
      </c>
      <c r="C103" s="46" t="s">
        <v>750</v>
      </c>
    </row>
    <row r="104" spans="1:3" ht="15" thickBot="1" x14ac:dyDescent="0.25">
      <c r="A104" s="45" t="s">
        <v>625</v>
      </c>
      <c r="B104" s="45">
        <v>46</v>
      </c>
      <c r="C104" s="45" t="s">
        <v>751</v>
      </c>
    </row>
    <row r="105" spans="1:3" ht="15" thickBot="1" x14ac:dyDescent="0.25">
      <c r="A105" s="46" t="s">
        <v>752</v>
      </c>
      <c r="B105" s="46">
        <v>118</v>
      </c>
      <c r="C105" s="46" t="s">
        <v>753</v>
      </c>
    </row>
    <row r="106" spans="1:3" ht="15" thickBot="1" x14ac:dyDescent="0.25">
      <c r="A106" s="45" t="s">
        <v>754</v>
      </c>
      <c r="B106" s="45">
        <v>35</v>
      </c>
      <c r="C106" s="45" t="s">
        <v>755</v>
      </c>
    </row>
    <row r="107" spans="1:3" ht="15" thickBot="1" x14ac:dyDescent="0.25">
      <c r="A107" s="46" t="s">
        <v>756</v>
      </c>
      <c r="B107" s="46">
        <v>50</v>
      </c>
      <c r="C107" s="46" t="s">
        <v>757</v>
      </c>
    </row>
    <row r="108" spans="1:3" ht="15" thickBot="1" x14ac:dyDescent="0.25">
      <c r="A108" s="45" t="s">
        <v>758</v>
      </c>
      <c r="B108" s="45">
        <v>71</v>
      </c>
      <c r="C108" s="45" t="s">
        <v>759</v>
      </c>
    </row>
    <row r="109" spans="1:3" ht="15" thickBot="1" x14ac:dyDescent="0.25">
      <c r="A109" s="46" t="s">
        <v>24</v>
      </c>
      <c r="B109" s="46">
        <v>78</v>
      </c>
      <c r="C109" s="46" t="s">
        <v>760</v>
      </c>
    </row>
    <row r="110" spans="1:3" ht="15" thickBot="1" x14ac:dyDescent="0.25">
      <c r="A110" s="45" t="s">
        <v>627</v>
      </c>
      <c r="B110" s="45">
        <v>151</v>
      </c>
      <c r="C110" s="45" t="s">
        <v>761</v>
      </c>
    </row>
    <row r="111" spans="1:3" ht="15" thickBot="1" x14ac:dyDescent="0.25">
      <c r="A111" s="46" t="s">
        <v>416</v>
      </c>
      <c r="B111" s="46">
        <v>101</v>
      </c>
      <c r="C111" s="46" t="s">
        <v>762</v>
      </c>
    </row>
    <row r="112" spans="1:3" ht="15" thickBot="1" x14ac:dyDescent="0.25">
      <c r="A112" s="45" t="s">
        <v>763</v>
      </c>
      <c r="B112" s="45">
        <v>58</v>
      </c>
      <c r="C112" s="45" t="s">
        <v>764</v>
      </c>
    </row>
    <row r="113" spans="1:3" ht="15" thickBot="1" x14ac:dyDescent="0.25">
      <c r="A113" s="46" t="s">
        <v>765</v>
      </c>
      <c r="B113" s="46">
        <v>42</v>
      </c>
      <c r="C113" s="46" t="s">
        <v>766</v>
      </c>
    </row>
    <row r="114" spans="1:3" ht="15" thickBot="1" x14ac:dyDescent="0.25">
      <c r="A114" s="45" t="s">
        <v>767</v>
      </c>
      <c r="B114" s="45">
        <v>14</v>
      </c>
      <c r="C114" s="45" t="s">
        <v>768</v>
      </c>
    </row>
    <row r="115" spans="1:3" ht="15" thickBot="1" x14ac:dyDescent="0.25">
      <c r="A115" s="46" t="s">
        <v>769</v>
      </c>
      <c r="B115" s="46">
        <v>24</v>
      </c>
      <c r="C115" s="46" t="s">
        <v>770</v>
      </c>
    </row>
    <row r="116" spans="1:3" ht="15" thickBot="1" x14ac:dyDescent="0.25">
      <c r="A116" s="45" t="s">
        <v>771</v>
      </c>
      <c r="B116" s="45">
        <v>21</v>
      </c>
      <c r="C116" s="45" t="s">
        <v>772</v>
      </c>
    </row>
    <row r="117" spans="1:3" ht="15" thickBot="1" x14ac:dyDescent="0.25">
      <c r="A117" s="46" t="s">
        <v>629</v>
      </c>
      <c r="B117" s="46">
        <v>117</v>
      </c>
      <c r="C117" s="46" t="s">
        <v>773</v>
      </c>
    </row>
    <row r="118" spans="1:3" ht="15" thickBot="1" x14ac:dyDescent="0.25">
      <c r="A118" s="45" t="s">
        <v>774</v>
      </c>
      <c r="B118" s="45">
        <v>88</v>
      </c>
      <c r="C118" s="45" t="s">
        <v>775</v>
      </c>
    </row>
    <row r="119" spans="1:3" ht="15" thickBot="1" x14ac:dyDescent="0.25">
      <c r="A119" s="46" t="s">
        <v>631</v>
      </c>
      <c r="B119" s="46">
        <v>80</v>
      </c>
      <c r="C119" s="46" t="s">
        <v>776</v>
      </c>
    </row>
    <row r="120" spans="1:3" ht="15" thickBot="1" x14ac:dyDescent="0.25">
      <c r="A120" s="45" t="s">
        <v>23</v>
      </c>
      <c r="B120" s="45">
        <v>106</v>
      </c>
      <c r="C120" s="45" t="s">
        <v>777</v>
      </c>
    </row>
    <row r="121" spans="1:3" ht="15" thickBot="1" x14ac:dyDescent="0.25">
      <c r="A121" s="46" t="s">
        <v>633</v>
      </c>
      <c r="B121" s="46">
        <v>190</v>
      </c>
      <c r="C121" s="46" t="s">
        <v>778</v>
      </c>
    </row>
    <row r="122" spans="1:3" ht="15" thickBot="1" x14ac:dyDescent="0.25">
      <c r="A122" s="45" t="s">
        <v>779</v>
      </c>
      <c r="B122" s="45">
        <v>113</v>
      </c>
      <c r="C122" s="45" t="s">
        <v>780</v>
      </c>
    </row>
    <row r="123" spans="1:3" ht="15" thickBot="1" x14ac:dyDescent="0.25">
      <c r="A123" s="46" t="s">
        <v>635</v>
      </c>
      <c r="B123" s="46">
        <v>113</v>
      </c>
      <c r="C123" s="46" t="s">
        <v>781</v>
      </c>
    </row>
    <row r="124" spans="1:3" ht="15" thickBot="1" x14ac:dyDescent="0.25">
      <c r="A124" s="45" t="s">
        <v>36</v>
      </c>
      <c r="B124" s="45">
        <v>162</v>
      </c>
      <c r="C124" s="45" t="s">
        <v>782</v>
      </c>
    </row>
    <row r="125" spans="1:3" ht="15" thickBot="1" x14ac:dyDescent="0.25">
      <c r="A125" s="46" t="s">
        <v>783</v>
      </c>
      <c r="B125" s="46">
        <v>41</v>
      </c>
      <c r="C125" s="46" t="s">
        <v>784</v>
      </c>
    </row>
    <row r="126" spans="1:3" ht="15" thickBot="1" x14ac:dyDescent="0.25">
      <c r="A126" s="45" t="s">
        <v>785</v>
      </c>
      <c r="B126" s="45">
        <v>88</v>
      </c>
      <c r="C126" s="45" t="s">
        <v>786</v>
      </c>
    </row>
    <row r="127" spans="1:3" ht="15" thickBot="1" x14ac:dyDescent="0.25">
      <c r="A127" s="46" t="s">
        <v>787</v>
      </c>
      <c r="B127" s="46">
        <v>4</v>
      </c>
      <c r="C127" s="46" t="s">
        <v>788</v>
      </c>
    </row>
    <row r="128" spans="1:3" ht="15" thickBot="1" x14ac:dyDescent="0.25">
      <c r="A128" s="45" t="s">
        <v>35</v>
      </c>
      <c r="B128" s="45">
        <v>12</v>
      </c>
      <c r="C128" s="45" t="s">
        <v>789</v>
      </c>
    </row>
    <row r="129" spans="1:3" ht="15" thickBot="1" x14ac:dyDescent="0.25">
      <c r="A129" s="46" t="s">
        <v>790</v>
      </c>
      <c r="B129" s="46">
        <v>28</v>
      </c>
      <c r="C129" s="46" t="s">
        <v>791</v>
      </c>
    </row>
    <row r="130" spans="1:3" ht="15" thickBot="1" x14ac:dyDescent="0.25">
      <c r="A130" s="45" t="s">
        <v>26</v>
      </c>
      <c r="B130" s="45">
        <v>24</v>
      </c>
      <c r="C130" s="45" t="s">
        <v>792</v>
      </c>
    </row>
    <row r="131" spans="1:3" ht="15" thickBot="1" x14ac:dyDescent="0.25">
      <c r="A131" s="46" t="s">
        <v>32</v>
      </c>
      <c r="B131" s="46">
        <v>31</v>
      </c>
      <c r="C131" s="46" t="s">
        <v>793</v>
      </c>
    </row>
    <row r="132" spans="1:3" ht="15" thickBot="1" x14ac:dyDescent="0.25">
      <c r="A132" s="45" t="s">
        <v>794</v>
      </c>
      <c r="B132" s="45">
        <v>18</v>
      </c>
      <c r="C132" s="45" t="s">
        <v>795</v>
      </c>
    </row>
    <row r="133" spans="1:3" ht="15" thickBot="1" x14ac:dyDescent="0.25">
      <c r="A133" s="46" t="s">
        <v>31</v>
      </c>
      <c r="B133" s="46">
        <v>29</v>
      </c>
      <c r="C133" s="46" t="s">
        <v>796</v>
      </c>
    </row>
    <row r="134" spans="1:3" ht="15" thickBot="1" x14ac:dyDescent="0.25">
      <c r="A134" s="45" t="s">
        <v>797</v>
      </c>
      <c r="B134" s="45">
        <v>2</v>
      </c>
      <c r="C134" s="45" t="s">
        <v>798</v>
      </c>
    </row>
    <row r="135" spans="1:3" ht="15" thickBot="1" x14ac:dyDescent="0.25">
      <c r="A135" s="46" t="s">
        <v>799</v>
      </c>
      <c r="B135" s="46">
        <v>25</v>
      </c>
      <c r="C135" s="46" t="s">
        <v>800</v>
      </c>
    </row>
    <row r="136" spans="1:3" ht="15" thickBot="1" x14ac:dyDescent="0.25">
      <c r="A136" s="45" t="s">
        <v>415</v>
      </c>
      <c r="B136" s="45">
        <v>36</v>
      </c>
      <c r="C136" s="45" t="s">
        <v>801</v>
      </c>
    </row>
    <row r="137" spans="1:3" ht="15" thickBot="1" x14ac:dyDescent="0.25">
      <c r="A137" s="46" t="s">
        <v>802</v>
      </c>
      <c r="B137" s="46">
        <v>14</v>
      </c>
      <c r="C137" s="46" t="s">
        <v>803</v>
      </c>
    </row>
    <row r="138" spans="1:3" ht="15" thickBot="1" x14ac:dyDescent="0.25">
      <c r="A138" s="45" t="s">
        <v>70</v>
      </c>
      <c r="B138" s="45">
        <v>5</v>
      </c>
      <c r="C138" s="45" t="s">
        <v>804</v>
      </c>
    </row>
    <row r="139" spans="1:3" ht="15" thickBot="1" x14ac:dyDescent="0.25">
      <c r="A139" s="46" t="s">
        <v>805</v>
      </c>
      <c r="B139" s="46">
        <v>43</v>
      </c>
      <c r="C139" s="46" t="s">
        <v>806</v>
      </c>
    </row>
    <row r="140" spans="1:3" ht="15" thickBot="1" x14ac:dyDescent="0.25">
      <c r="A140" s="45" t="s">
        <v>807</v>
      </c>
      <c r="B140" s="45">
        <v>62</v>
      </c>
      <c r="C140" s="45" t="s">
        <v>808</v>
      </c>
    </row>
    <row r="141" spans="1:3" ht="15" thickBot="1" x14ac:dyDescent="0.25">
      <c r="A141" s="46" t="s">
        <v>809</v>
      </c>
      <c r="B141" s="46">
        <v>11</v>
      </c>
      <c r="C141" s="46" t="s">
        <v>810</v>
      </c>
    </row>
    <row r="142" spans="1:3" ht="15" thickBot="1" x14ac:dyDescent="0.25">
      <c r="A142" s="45" t="s">
        <v>811</v>
      </c>
      <c r="B142" s="45">
        <v>63</v>
      </c>
      <c r="C142" s="45" t="s">
        <v>812</v>
      </c>
    </row>
    <row r="143" spans="1:3" ht="15" thickBot="1" x14ac:dyDescent="0.25">
      <c r="A143" s="46" t="s">
        <v>813</v>
      </c>
      <c r="B143" s="46">
        <v>64</v>
      </c>
      <c r="C143" s="46" t="s">
        <v>814</v>
      </c>
    </row>
    <row r="144" spans="1:3" ht="15" thickBot="1" x14ac:dyDescent="0.25">
      <c r="A144" s="45" t="s">
        <v>815</v>
      </c>
      <c r="B144" s="45">
        <v>38</v>
      </c>
      <c r="C144" s="45" t="s">
        <v>816</v>
      </c>
    </row>
    <row r="145" spans="1:3" ht="15" thickBot="1" x14ac:dyDescent="0.25">
      <c r="A145" s="46" t="s">
        <v>817</v>
      </c>
      <c r="B145" s="46">
        <v>52</v>
      </c>
      <c r="C145" s="46" t="s">
        <v>818</v>
      </c>
    </row>
    <row r="146" spans="1:3" ht="15" thickBot="1" x14ac:dyDescent="0.25">
      <c r="A146" s="45" t="s">
        <v>819</v>
      </c>
      <c r="B146" s="45">
        <v>75</v>
      </c>
      <c r="C146" s="45" t="s">
        <v>820</v>
      </c>
    </row>
    <row r="147" spans="1:3" ht="15" thickBot="1" x14ac:dyDescent="0.25">
      <c r="A147" s="46" t="s">
        <v>821</v>
      </c>
      <c r="B147" s="46">
        <v>26</v>
      </c>
      <c r="C147" s="46" t="s">
        <v>822</v>
      </c>
    </row>
    <row r="148" spans="1:3" ht="15" thickBot="1" x14ac:dyDescent="0.25">
      <c r="A148" s="45" t="s">
        <v>823</v>
      </c>
      <c r="B148" s="45">
        <v>25</v>
      </c>
      <c r="C148" s="45" t="s">
        <v>824</v>
      </c>
    </row>
    <row r="149" spans="1:3" ht="15" thickBot="1" x14ac:dyDescent="0.25">
      <c r="A149" s="46" t="s">
        <v>825</v>
      </c>
      <c r="B149" s="46">
        <v>24</v>
      </c>
      <c r="C149" s="46" t="s">
        <v>826</v>
      </c>
    </row>
    <row r="150" spans="1:3" ht="15" thickBot="1" x14ac:dyDescent="0.25">
      <c r="A150" s="45" t="s">
        <v>827</v>
      </c>
      <c r="B150" s="45">
        <v>274</v>
      </c>
      <c r="C150" s="45" t="s">
        <v>828</v>
      </c>
    </row>
    <row r="151" spans="1:3" ht="15" thickBot="1" x14ac:dyDescent="0.25">
      <c r="A151" s="46" t="s">
        <v>829</v>
      </c>
      <c r="B151" s="46">
        <v>79</v>
      </c>
      <c r="C151" s="46" t="s">
        <v>830</v>
      </c>
    </row>
    <row r="152" spans="1:3" ht="15" thickBot="1" x14ac:dyDescent="0.25">
      <c r="A152" s="45" t="s">
        <v>831</v>
      </c>
      <c r="B152" s="45">
        <v>81</v>
      </c>
      <c r="C152" s="45" t="s">
        <v>832</v>
      </c>
    </row>
    <row r="153" spans="1:3" ht="15" thickBot="1" x14ac:dyDescent="0.25">
      <c r="A153" s="46" t="s">
        <v>833</v>
      </c>
      <c r="B153" s="46">
        <v>35</v>
      </c>
      <c r="C153" s="46" t="s">
        <v>834</v>
      </c>
    </row>
    <row r="154" spans="1:3" ht="15" thickBot="1" x14ac:dyDescent="0.25">
      <c r="A154" s="45" t="s">
        <v>835</v>
      </c>
      <c r="B154" s="45">
        <v>81</v>
      </c>
      <c r="C154" s="45" t="s">
        <v>836</v>
      </c>
    </row>
    <row r="155" spans="1:3" ht="15" thickBot="1" x14ac:dyDescent="0.25">
      <c r="A155" s="46" t="s">
        <v>837</v>
      </c>
      <c r="B155" s="46">
        <v>62</v>
      </c>
      <c r="C155" s="46" t="s">
        <v>838</v>
      </c>
    </row>
    <row r="156" spans="1:3" ht="15" thickBot="1" x14ac:dyDescent="0.25">
      <c r="A156" s="45" t="s">
        <v>839</v>
      </c>
      <c r="B156" s="45">
        <v>25</v>
      </c>
      <c r="C156" s="45" t="s">
        <v>840</v>
      </c>
    </row>
    <row r="157" spans="1:3" ht="15" thickBot="1" x14ac:dyDescent="0.25">
      <c r="A157" s="46" t="s">
        <v>841</v>
      </c>
      <c r="B157" s="46">
        <v>22</v>
      </c>
      <c r="C157" s="46" t="s">
        <v>842</v>
      </c>
    </row>
    <row r="158" spans="1:3" ht="15" thickBot="1" x14ac:dyDescent="0.25">
      <c r="A158" s="45" t="s">
        <v>843</v>
      </c>
      <c r="B158" s="45">
        <v>32</v>
      </c>
      <c r="C158" s="45" t="s">
        <v>844</v>
      </c>
    </row>
    <row r="159" spans="1:3" ht="15" thickBot="1" x14ac:dyDescent="0.25">
      <c r="A159" s="46" t="s">
        <v>845</v>
      </c>
      <c r="B159" s="46">
        <v>186</v>
      </c>
      <c r="C159" s="46" t="s">
        <v>846</v>
      </c>
    </row>
    <row r="160" spans="1:3" ht="15" thickBot="1" x14ac:dyDescent="0.25">
      <c r="A160" s="45" t="s">
        <v>847</v>
      </c>
      <c r="B160" s="45">
        <v>34</v>
      </c>
      <c r="C160" s="45" t="s">
        <v>848</v>
      </c>
    </row>
    <row r="161" spans="1:3" ht="15" thickBot="1" x14ac:dyDescent="0.25">
      <c r="A161" s="46" t="s">
        <v>849</v>
      </c>
      <c r="B161" s="46">
        <v>28</v>
      </c>
      <c r="C161" s="46" t="s">
        <v>850</v>
      </c>
    </row>
    <row r="162" spans="1:3" ht="15" thickBot="1" x14ac:dyDescent="0.25">
      <c r="A162" s="45" t="s">
        <v>851</v>
      </c>
      <c r="B162" s="45">
        <v>54</v>
      </c>
      <c r="C162" s="45" t="s">
        <v>852</v>
      </c>
    </row>
    <row r="163" spans="1:3" ht="15" thickBot="1" x14ac:dyDescent="0.25">
      <c r="A163" s="46" t="s">
        <v>853</v>
      </c>
      <c r="B163" s="46">
        <v>529</v>
      </c>
      <c r="C163" s="46" t="s">
        <v>854</v>
      </c>
    </row>
    <row r="164" spans="1:3" ht="15" thickBot="1" x14ac:dyDescent="0.25">
      <c r="A164" s="45" t="s">
        <v>855</v>
      </c>
      <c r="B164" s="45">
        <v>151</v>
      </c>
      <c r="C164" s="45" t="s">
        <v>856</v>
      </c>
    </row>
    <row r="165" spans="1:3" ht="15" thickBot="1" x14ac:dyDescent="0.25">
      <c r="A165" s="46" t="s">
        <v>857</v>
      </c>
      <c r="B165" s="46">
        <v>153</v>
      </c>
      <c r="C165" s="46" t="s">
        <v>858</v>
      </c>
    </row>
    <row r="166" spans="1:3" ht="15" thickBot="1" x14ac:dyDescent="0.25">
      <c r="A166" s="45" t="s">
        <v>859</v>
      </c>
      <c r="B166" s="45">
        <v>57</v>
      </c>
      <c r="C166" s="45" t="s">
        <v>860</v>
      </c>
    </row>
    <row r="167" spans="1:3" ht="15" thickBot="1" x14ac:dyDescent="0.25">
      <c r="A167" s="46" t="s">
        <v>861</v>
      </c>
      <c r="B167" s="46">
        <v>95</v>
      </c>
      <c r="C167" s="46" t="s">
        <v>862</v>
      </c>
    </row>
    <row r="168" spans="1:3" ht="15" thickBot="1" x14ac:dyDescent="0.25">
      <c r="A168" s="45" t="s">
        <v>863</v>
      </c>
      <c r="B168" s="45">
        <v>9</v>
      </c>
      <c r="C168" s="45" t="s">
        <v>864</v>
      </c>
    </row>
    <row r="169" spans="1:3" ht="15" thickBot="1" x14ac:dyDescent="0.25">
      <c r="A169" s="46" t="s">
        <v>865</v>
      </c>
      <c r="B169" s="46">
        <v>31</v>
      </c>
      <c r="C169" s="46" t="s">
        <v>866</v>
      </c>
    </row>
    <row r="170" spans="1:3" ht="15" thickBot="1" x14ac:dyDescent="0.25">
      <c r="A170" s="45" t="s">
        <v>867</v>
      </c>
      <c r="B170" s="45">
        <v>7</v>
      </c>
      <c r="C170" s="45" t="s">
        <v>868</v>
      </c>
    </row>
    <row r="171" spans="1:3" ht="15" thickBot="1" x14ac:dyDescent="0.25">
      <c r="A171" s="46" t="s">
        <v>869</v>
      </c>
      <c r="B171" s="46">
        <v>265</v>
      </c>
      <c r="C171" s="46" t="s">
        <v>870</v>
      </c>
    </row>
    <row r="172" spans="1:3" ht="15" thickBot="1" x14ac:dyDescent="0.25">
      <c r="A172" s="45" t="s">
        <v>871</v>
      </c>
      <c r="B172" s="45">
        <v>87</v>
      </c>
      <c r="C172" s="45" t="s">
        <v>872</v>
      </c>
    </row>
    <row r="173" spans="1:3" ht="15" thickBot="1" x14ac:dyDescent="0.25">
      <c r="A173" s="46" t="s">
        <v>873</v>
      </c>
      <c r="B173" s="46">
        <v>71</v>
      </c>
      <c r="C173" s="46" t="s">
        <v>874</v>
      </c>
    </row>
    <row r="174" spans="1:3" ht="15" thickBot="1" x14ac:dyDescent="0.25">
      <c r="A174" s="45" t="s">
        <v>875</v>
      </c>
      <c r="B174" s="45">
        <v>22</v>
      </c>
      <c r="C174" s="45" t="s">
        <v>876</v>
      </c>
    </row>
    <row r="175" spans="1:3" ht="15" thickBot="1" x14ac:dyDescent="0.25">
      <c r="A175" s="46" t="s">
        <v>877</v>
      </c>
      <c r="B175" s="46">
        <v>121</v>
      </c>
      <c r="C175" s="46" t="s">
        <v>878</v>
      </c>
    </row>
    <row r="176" spans="1:3" ht="15" thickBot="1" x14ac:dyDescent="0.25">
      <c r="A176" s="45" t="s">
        <v>879</v>
      </c>
      <c r="B176" s="45">
        <v>290</v>
      </c>
      <c r="C176" s="45" t="s">
        <v>880</v>
      </c>
    </row>
    <row r="177" spans="1:3" ht="15" thickBot="1" x14ac:dyDescent="0.25">
      <c r="A177" s="46" t="s">
        <v>881</v>
      </c>
      <c r="B177" s="46">
        <v>68</v>
      </c>
      <c r="C177" s="46" t="s">
        <v>882</v>
      </c>
    </row>
    <row r="178" spans="1:3" ht="15" thickBot="1" x14ac:dyDescent="0.25">
      <c r="A178" s="45" t="s">
        <v>883</v>
      </c>
      <c r="B178" s="45">
        <v>57</v>
      </c>
      <c r="C178" s="45" t="s">
        <v>884</v>
      </c>
    </row>
    <row r="179" spans="1:3" ht="15" thickBot="1" x14ac:dyDescent="0.25">
      <c r="A179" s="46" t="s">
        <v>885</v>
      </c>
      <c r="B179" s="46">
        <v>24</v>
      </c>
      <c r="C179" s="46" t="s">
        <v>886</v>
      </c>
    </row>
    <row r="180" spans="1:3" ht="15" thickBot="1" x14ac:dyDescent="0.25">
      <c r="A180" s="45" t="s">
        <v>887</v>
      </c>
      <c r="B180" s="45">
        <v>102</v>
      </c>
      <c r="C180" s="45" t="s">
        <v>888</v>
      </c>
    </row>
    <row r="181" spans="1:3" ht="15" thickBot="1" x14ac:dyDescent="0.25">
      <c r="A181" s="46" t="s">
        <v>889</v>
      </c>
      <c r="B181" s="46">
        <v>94</v>
      </c>
      <c r="C181" s="46" t="s">
        <v>890</v>
      </c>
    </row>
    <row r="182" spans="1:3" ht="15" thickBot="1" x14ac:dyDescent="0.25">
      <c r="A182" s="45" t="s">
        <v>891</v>
      </c>
      <c r="B182" s="45">
        <v>48</v>
      </c>
      <c r="C182" s="45" t="s">
        <v>892</v>
      </c>
    </row>
    <row r="183" spans="1:3" ht="15" thickBot="1" x14ac:dyDescent="0.25">
      <c r="A183" s="46" t="s">
        <v>893</v>
      </c>
      <c r="B183" s="46">
        <v>51</v>
      </c>
      <c r="C183" s="46" t="s">
        <v>894</v>
      </c>
    </row>
    <row r="184" spans="1:3" ht="15" thickBot="1" x14ac:dyDescent="0.25">
      <c r="A184" s="45" t="s">
        <v>895</v>
      </c>
      <c r="B184" s="45">
        <v>51</v>
      </c>
      <c r="C184" s="45" t="s">
        <v>896</v>
      </c>
    </row>
    <row r="185" spans="1:3" ht="15" thickBot="1" x14ac:dyDescent="0.25">
      <c r="A185" s="47" t="s">
        <v>897</v>
      </c>
      <c r="B185" s="47">
        <v>61</v>
      </c>
      <c r="C185" s="47" t="s">
        <v>898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Game</vt:lpstr>
      <vt:lpstr>Pheasant</vt:lpstr>
      <vt:lpstr>Small Game_Other</vt:lpstr>
      <vt:lpstr>Varmint</vt:lpstr>
      <vt:lpstr>Waterfowl</vt:lpstr>
      <vt:lpstr>Fish</vt:lpstr>
      <vt:lpstr>ActivityUse</vt:lpstr>
      <vt:lpstr>TimeSpent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Aubin B CTR USARMY ID-READINESS (USA)</dc:creator>
  <cp:lastModifiedBy>Duncan, Aubin B CTR USARMY ID-READINESS (USA)</cp:lastModifiedBy>
  <dcterms:created xsi:type="dcterms:W3CDTF">2025-01-07T15:55:34Z</dcterms:created>
  <dcterms:modified xsi:type="dcterms:W3CDTF">2025-02-03T22:08:55Z</dcterms:modified>
</cp:coreProperties>
</file>